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170" activeTab="0"/>
  </bookViews>
  <sheets>
    <sheet name="TV1-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<sst xmlns="http://schemas.openxmlformats.org/spreadsheetml/2006/main" count="194" uniqueCount="87">
  <si>
    <t>SRPSKI JEZIK</t>
  </si>
  <si>
    <t>STRANI JEZIK</t>
  </si>
  <si>
    <t>ISTORIJA</t>
  </si>
  <si>
    <t>GEOGRAFIJA</t>
  </si>
  <si>
    <t xml:space="preserve">HEMIJA </t>
  </si>
  <si>
    <t>FIZIKA</t>
  </si>
  <si>
    <t>MATEMATIKA</t>
  </si>
  <si>
    <t>RAČUNARSTVO I INFORMATIKA</t>
  </si>
  <si>
    <t>ELEKTRIČNI UREĐAJI</t>
  </si>
  <si>
    <t>INFORMACIONI SISTEMI ŽELEZNICE</t>
  </si>
  <si>
    <t>ŽELEZNIČKA POSTROJENJA</t>
  </si>
  <si>
    <t>ORGANIZACIJA ŽELEZNIČKOG SAOBRAĆAJA</t>
  </si>
  <si>
    <t>OSNOVI SAOBRAĆAJA I TRANSPORTA</t>
  </si>
  <si>
    <t>TEHNIČKA MEHANIKA</t>
  </si>
  <si>
    <t>TEHNIČKO CRTANJE SA NACRTNOM GEOMETRIJOM</t>
  </si>
  <si>
    <t>PRAKTIČNA NASTAVA</t>
  </si>
  <si>
    <t>GRAĐANSKO VASPITANJE</t>
  </si>
  <si>
    <t>VERSKA NASTAVA</t>
  </si>
  <si>
    <t>ГРУПА ПРЕДМЕТА</t>
  </si>
  <si>
    <t>ПРЕДМЕТИ</t>
  </si>
  <si>
    <t>САТНИЦА</t>
  </si>
  <si>
    <t>ИМЕ И ПРЕЗИМЕ КАНДИДАТА</t>
  </si>
  <si>
    <t>УКУПНО ИСПИТА:</t>
  </si>
  <si>
    <t>КОЧНИЦЕ И КОЧЕЊЕ</t>
  </si>
  <si>
    <t xml:space="preserve">  </t>
  </si>
  <si>
    <t>ЖЕЛЕЗНИЧКИ САОБРАЋАЈ</t>
  </si>
  <si>
    <t>DIZEL VUČNA VOZILA</t>
  </si>
  <si>
    <t>р.б.</t>
  </si>
  <si>
    <t>ТВ, ЖВ, К, МН-I,II</t>
  </si>
  <si>
    <t>ПРАКРИЧНА НАСТАВА ЖВ, К, МН I</t>
  </si>
  <si>
    <t>ВОЗНА СРЕДСТВА И ВУЧА ВОЗОВА</t>
  </si>
  <si>
    <t>ПОЗНАВАЊЕ РОБЕ СА ТРАНСПОРТНОМ МЕХАНИЗАЦИЈОМ</t>
  </si>
  <si>
    <t>ВОЗНА СРЕДСТАВ И ВУЧА ВОЗОВА</t>
  </si>
  <si>
    <t>LIKOVNA KULTURA</t>
  </si>
  <si>
    <t>FIZIČKO VASPITANJE</t>
  </si>
  <si>
    <t>OSNOVЕ ELEKTROTEHNIKE</t>
  </si>
  <si>
    <t>ПРЕВОЗ СТВАРИ,ПРЕВОЗ ПУТНИКА</t>
  </si>
  <si>
    <t>ТРАНСПОРТНО РАЧУНОВОДСТВО</t>
  </si>
  <si>
    <t>СРЕДСТВА ОСИГУРАЊА И ВЕЗЕ</t>
  </si>
  <si>
    <t>СЛУЖБА ВУЧЕ, УПОТРЕБА КОЛА</t>
  </si>
  <si>
    <t>ВУЧНА ВОЗИЛА, ВУЧЕНА ВОЗИЛА</t>
  </si>
  <si>
    <t>BIOLOGIJA, ЕКОЛОГИЈА</t>
  </si>
  <si>
    <t>+</t>
  </si>
  <si>
    <t>МАШИНСКИ ЕЛЕМЕНТИ, ОСНОВИ МАШИНСТВА</t>
  </si>
  <si>
    <t xml:space="preserve"> </t>
  </si>
  <si>
    <t>МОТОРНА ПРУЖ. ВОЗ., УПОТ. КОЛА</t>
  </si>
  <si>
    <t>ОСНОВИ САОБ. ПСИХОЛОГИЈЕ</t>
  </si>
  <si>
    <t>MUZIČKА UMETNOST, СОЦИЛОГИЈА</t>
  </si>
  <si>
    <t>СОЦИЛОГИЈА</t>
  </si>
  <si>
    <t xml:space="preserve">ПРЕДСЕДНИК ИСПИТНЕ КОМИСИЈЕ: </t>
  </si>
  <si>
    <t xml:space="preserve">УЧ.БР. </t>
  </si>
  <si>
    <t>РИСТИЋ ДАРКО</t>
  </si>
  <si>
    <t>ИЛИЋ ФИЛИП</t>
  </si>
  <si>
    <t>Н</t>
  </si>
  <si>
    <t>ВУЧИЧЕВИЋ НЕНАД</t>
  </si>
  <si>
    <t>ДЕЈАНОВИЋ УРОШ</t>
  </si>
  <si>
    <t>ЂУРИЋ ИВАН</t>
  </si>
  <si>
    <t>АЛЕКСИЋ АНА</t>
  </si>
  <si>
    <t>ЈОВАНОВИЋ ДУШАН</t>
  </si>
  <si>
    <t>СТОЈАДИНОВИЋ НИКОЛА</t>
  </si>
  <si>
    <t>ЈЕФТИЋ СТАНКО</t>
  </si>
  <si>
    <t>АЛАДИЋ ЛАЈОШ ЖВ</t>
  </si>
  <si>
    <t>ВУКОМАНОВИЋ НИКОЛА</t>
  </si>
  <si>
    <t>ТАДИЋ ТАДИЈА</t>
  </si>
  <si>
    <t>СТОЈАДИНОВИЋ ДРАГИША</t>
  </si>
  <si>
    <t>НИКОЛИЋ БРАНИСЛАВ</t>
  </si>
  <si>
    <t>МАРЈАНОВИЋ ЛАЗАР</t>
  </si>
  <si>
    <t>ТАДИЋ ЛУКА</t>
  </si>
  <si>
    <t>ВУЧИЋЕВИЋ ВОЈИН</t>
  </si>
  <si>
    <t>МУНЏИЋ ДАНИЈЕЛ</t>
  </si>
  <si>
    <t>РАНГЕЛОВ ЂОРЂЕ</t>
  </si>
  <si>
    <t>АЛИЧИЋ НИКОЛА</t>
  </si>
  <si>
    <t>ЖИВКОВИЋ СТРАХИЊА</t>
  </si>
  <si>
    <t>ГОЛУБОВ ДУШАН</t>
  </si>
  <si>
    <t>СТАЛЕТИЋ НЕМАЊА</t>
  </si>
  <si>
    <t>СТЕВИЋ ФИЛИП</t>
  </si>
  <si>
    <t>ЈОЈИЋ ЛУКА</t>
  </si>
  <si>
    <t>ТУРКАЉ МИЛИЦА</t>
  </si>
  <si>
    <t>9 00ч</t>
  </si>
  <si>
    <t>8 00ч</t>
  </si>
  <si>
    <t>10 00ч</t>
  </si>
  <si>
    <t>10 30ч</t>
  </si>
  <si>
    <t>9 30ч</t>
  </si>
  <si>
    <t>БУЉИН ЉУБОМИР</t>
  </si>
  <si>
    <t>МИЛАШИНОВИЋ НИКОЛА</t>
  </si>
  <si>
    <t xml:space="preserve">22.10.2020. </t>
  </si>
  <si>
    <t>23.10.2020.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</si>
</sst>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33" borderId="15" xfId="0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9" fillId="0" borderId="29" xfId="0" applyFont="1" applyFill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 textRotation="90"/>
    </xf>
    <xf numFmtId="0" fontId="9" fillId="34" borderId="12" xfId="0" applyFont="1" applyFill="1" applyBorder="1" applyAlignment="1">
      <alignment horizontal="center" textRotation="90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0" fontId="8" fillId="34" borderId="12" xfId="0" applyFont="1" applyFill="1" applyBorder="1" applyAlignment="1">
      <alignment horizontal="center" textRotation="90"/>
    </xf>
    <xf numFmtId="0" fontId="0" fillId="34" borderId="3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2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4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zoomScale="115" zoomScaleNormal="115" zoomScalePageLayoutView="0" workbookViewId="0" topLeftCell="A19">
      <selection activeCell="E19" sqref="E19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8.7109375" style="0" customWidth="1"/>
    <col min="4" max="32" width="2.7109375" style="0" customWidth="1"/>
    <col min="33" max="33" width="2.8515625" style="0" customWidth="1"/>
    <col min="34" max="37" width="2.7109375" style="0" customWidth="1"/>
    <col min="38" max="41" width="2.7109375" style="25" customWidth="1"/>
    <col min="42" max="43" width="2.7109375" style="0" customWidth="1"/>
  </cols>
  <sheetData>
    <row r="1" spans="1:43" ht="18.75" thickTop="1">
      <c r="A1" s="77" t="s">
        <v>50</v>
      </c>
      <c r="B1" s="78"/>
      <c r="C1" s="2" t="s">
        <v>18</v>
      </c>
      <c r="D1" s="3"/>
      <c r="E1" s="3"/>
      <c r="F1" s="21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  <c r="AL1" s="22"/>
      <c r="AM1" s="35"/>
      <c r="AN1" s="35"/>
      <c r="AO1" s="26"/>
      <c r="AP1" s="3"/>
      <c r="AQ1" s="7"/>
    </row>
    <row r="2" spans="1:43" ht="135" customHeight="1">
      <c r="A2" s="81" t="s">
        <v>28</v>
      </c>
      <c r="B2" s="82"/>
      <c r="C2" s="42" t="s">
        <v>19</v>
      </c>
      <c r="D2" s="38" t="s">
        <v>0</v>
      </c>
      <c r="E2" s="38" t="s">
        <v>1</v>
      </c>
      <c r="F2" s="38" t="s">
        <v>47</v>
      </c>
      <c r="G2" s="38" t="s">
        <v>33</v>
      </c>
      <c r="H2" s="38" t="s">
        <v>34</v>
      </c>
      <c r="I2" s="38" t="s">
        <v>2</v>
      </c>
      <c r="J2" s="38" t="s">
        <v>48</v>
      </c>
      <c r="K2" s="38" t="s">
        <v>3</v>
      </c>
      <c r="L2" s="38" t="s">
        <v>4</v>
      </c>
      <c r="M2" s="44" t="s">
        <v>41</v>
      </c>
      <c r="N2" s="38" t="s">
        <v>5</v>
      </c>
      <c r="O2" s="38" t="s">
        <v>46</v>
      </c>
      <c r="P2" s="38" t="s">
        <v>6</v>
      </c>
      <c r="Q2" s="38" t="s">
        <v>7</v>
      </c>
      <c r="R2" s="38" t="s">
        <v>35</v>
      </c>
      <c r="S2" s="38" t="s">
        <v>8</v>
      </c>
      <c r="T2" s="38" t="s">
        <v>38</v>
      </c>
      <c r="U2" s="38" t="s">
        <v>9</v>
      </c>
      <c r="V2" s="38" t="s">
        <v>10</v>
      </c>
      <c r="W2" s="38" t="s">
        <v>30</v>
      </c>
      <c r="X2" s="38" t="s">
        <v>25</v>
      </c>
      <c r="Y2" s="38" t="s">
        <v>11</v>
      </c>
      <c r="Z2" s="38" t="s">
        <v>12</v>
      </c>
      <c r="AA2" s="49" t="s">
        <v>29</v>
      </c>
      <c r="AB2" s="38" t="s">
        <v>31</v>
      </c>
      <c r="AC2" s="38" t="s">
        <v>36</v>
      </c>
      <c r="AD2" s="38" t="s">
        <v>37</v>
      </c>
      <c r="AE2" s="38" t="s">
        <v>37</v>
      </c>
      <c r="AF2" s="38" t="s">
        <v>43</v>
      </c>
      <c r="AG2" s="38" t="s">
        <v>13</v>
      </c>
      <c r="AH2" s="38" t="s">
        <v>14</v>
      </c>
      <c r="AI2" s="38" t="s">
        <v>39</v>
      </c>
      <c r="AJ2" s="38" t="s">
        <v>26</v>
      </c>
      <c r="AK2" s="39" t="s">
        <v>23</v>
      </c>
      <c r="AL2" s="40" t="s">
        <v>40</v>
      </c>
      <c r="AM2" s="40" t="s">
        <v>32</v>
      </c>
      <c r="AN2" s="40" t="s">
        <v>45</v>
      </c>
      <c r="AO2" s="45" t="s">
        <v>15</v>
      </c>
      <c r="AP2" s="38" t="s">
        <v>16</v>
      </c>
      <c r="AQ2" s="41" t="s">
        <v>17</v>
      </c>
    </row>
    <row r="3" spans="1:43" ht="55.5" customHeight="1">
      <c r="A3" s="20"/>
      <c r="B3" s="79" t="s">
        <v>20</v>
      </c>
      <c r="C3" s="80"/>
      <c r="D3" s="32"/>
      <c r="E3" s="32" t="s">
        <v>86</v>
      </c>
      <c r="F3" s="32" t="s">
        <v>85</v>
      </c>
      <c r="G3" s="32"/>
      <c r="H3" s="32"/>
      <c r="I3" s="32" t="s">
        <v>86</v>
      </c>
      <c r="J3" s="32"/>
      <c r="K3" s="32"/>
      <c r="L3" s="32"/>
      <c r="M3" s="32" t="s">
        <v>86</v>
      </c>
      <c r="N3" s="32" t="s">
        <v>86</v>
      </c>
      <c r="O3" s="32"/>
      <c r="P3" s="32"/>
      <c r="Q3" s="32"/>
      <c r="R3" s="68" t="s">
        <v>81</v>
      </c>
      <c r="S3" s="70"/>
      <c r="T3" s="68" t="s">
        <v>80</v>
      </c>
      <c r="U3" s="70"/>
      <c r="V3" s="63" t="s">
        <v>79</v>
      </c>
      <c r="W3" s="63"/>
      <c r="X3" s="63"/>
      <c r="Y3" s="63"/>
      <c r="Z3" s="64"/>
      <c r="AA3" s="32" t="s">
        <v>78</v>
      </c>
      <c r="AB3" s="32"/>
      <c r="AC3" s="68" t="s">
        <v>80</v>
      </c>
      <c r="AD3" s="69"/>
      <c r="AE3" s="70"/>
      <c r="AF3" s="68" t="s">
        <v>82</v>
      </c>
      <c r="AG3" s="69"/>
      <c r="AH3" s="70"/>
      <c r="AI3" s="62" t="s">
        <v>78</v>
      </c>
      <c r="AJ3" s="63"/>
      <c r="AK3" s="63"/>
      <c r="AL3" s="63"/>
      <c r="AM3" s="63"/>
      <c r="AN3" s="63"/>
      <c r="AO3" s="64"/>
      <c r="AP3" s="32"/>
      <c r="AQ3" s="60"/>
    </row>
    <row r="4" spans="1:43" ht="12.75">
      <c r="A4" s="4" t="s">
        <v>27</v>
      </c>
      <c r="B4" s="27" t="s">
        <v>21</v>
      </c>
      <c r="C4" s="28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  <c r="P4" s="52"/>
      <c r="Q4" s="52"/>
      <c r="R4" s="59"/>
      <c r="S4" s="52"/>
      <c r="T4" s="71"/>
      <c r="U4" s="72"/>
      <c r="V4" s="71"/>
      <c r="W4" s="73"/>
      <c r="X4" s="73"/>
      <c r="Y4" s="73"/>
      <c r="Z4" s="72"/>
      <c r="AA4" s="52"/>
      <c r="AB4" s="52"/>
      <c r="AC4" s="52"/>
      <c r="AD4" s="52"/>
      <c r="AE4" s="52"/>
      <c r="AF4" s="71"/>
      <c r="AG4" s="73"/>
      <c r="AH4" s="72"/>
      <c r="AI4" s="71"/>
      <c r="AJ4" s="73"/>
      <c r="AK4" s="73"/>
      <c r="AL4" s="73"/>
      <c r="AM4" s="73"/>
      <c r="AN4" s="73"/>
      <c r="AO4" s="72"/>
      <c r="AP4" s="52"/>
      <c r="AQ4" s="53"/>
    </row>
    <row r="5" spans="1:43" ht="12.75">
      <c r="A5" s="34">
        <v>1</v>
      </c>
      <c r="B5" s="57" t="s">
        <v>54</v>
      </c>
      <c r="C5" s="58"/>
      <c r="D5" s="5"/>
      <c r="E5" s="4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42</v>
      </c>
      <c r="T5" s="5"/>
      <c r="U5" s="5" t="s">
        <v>42</v>
      </c>
      <c r="V5" s="51"/>
      <c r="W5" s="5"/>
      <c r="X5" s="5"/>
      <c r="Y5" s="5" t="s">
        <v>42</v>
      </c>
      <c r="Z5" s="51"/>
      <c r="AA5" s="54"/>
      <c r="AB5" s="5"/>
      <c r="AC5" s="51"/>
      <c r="AD5" s="51"/>
      <c r="AE5" s="5"/>
      <c r="AF5" s="5"/>
      <c r="AG5" s="5"/>
      <c r="AH5" s="5"/>
      <c r="AI5" s="5"/>
      <c r="AJ5" s="5"/>
      <c r="AK5" s="5"/>
      <c r="AL5" s="5" t="s">
        <v>42</v>
      </c>
      <c r="AM5" s="5"/>
      <c r="AN5" s="5"/>
      <c r="AO5" s="46" t="s">
        <v>42</v>
      </c>
      <c r="AP5" s="5"/>
      <c r="AQ5" s="6"/>
    </row>
    <row r="6" spans="1:45" ht="12.75">
      <c r="A6" s="34">
        <v>2</v>
      </c>
      <c r="B6" s="55" t="s">
        <v>55</v>
      </c>
      <c r="C6" s="56"/>
      <c r="D6" s="5"/>
      <c r="E6" s="51"/>
      <c r="F6" s="5"/>
      <c r="G6" s="5"/>
      <c r="H6" s="5"/>
      <c r="I6" s="5" t="s">
        <v>42</v>
      </c>
      <c r="J6" s="5"/>
      <c r="K6" s="5"/>
      <c r="L6" s="5"/>
      <c r="M6" s="5"/>
      <c r="N6" s="5" t="s">
        <v>42</v>
      </c>
      <c r="O6" s="5"/>
      <c r="P6" s="5"/>
      <c r="Q6" s="5"/>
      <c r="R6" s="5" t="s">
        <v>42</v>
      </c>
      <c r="S6" s="5" t="s">
        <v>42</v>
      </c>
      <c r="T6" s="5"/>
      <c r="U6" s="5"/>
      <c r="V6" s="51"/>
      <c r="W6" s="5"/>
      <c r="X6" s="5"/>
      <c r="Y6" s="5"/>
      <c r="Z6" s="51"/>
      <c r="AA6" s="54"/>
      <c r="AB6" s="5"/>
      <c r="AC6" s="51"/>
      <c r="AD6" s="51"/>
      <c r="AE6" s="5"/>
      <c r="AF6" s="5"/>
      <c r="AG6" s="5"/>
      <c r="AH6" s="5"/>
      <c r="AI6" s="5"/>
      <c r="AJ6" s="5"/>
      <c r="AK6" s="5"/>
      <c r="AL6" s="5" t="s">
        <v>42</v>
      </c>
      <c r="AM6" s="5"/>
      <c r="AN6" s="5"/>
      <c r="AO6" s="46"/>
      <c r="AP6" s="5"/>
      <c r="AQ6" s="6"/>
      <c r="AS6" t="s">
        <v>24</v>
      </c>
    </row>
    <row r="7" spans="1:43" ht="12.75">
      <c r="A7" s="34">
        <v>3</v>
      </c>
      <c r="B7" s="57" t="s">
        <v>56</v>
      </c>
      <c r="C7" s="58"/>
      <c r="D7" s="5"/>
      <c r="E7" s="4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1"/>
      <c r="W7" s="5"/>
      <c r="X7" s="5"/>
      <c r="Y7" s="5"/>
      <c r="Z7" s="51"/>
      <c r="AA7" s="54"/>
      <c r="AB7" s="5"/>
      <c r="AC7" s="51"/>
      <c r="AD7" s="51"/>
      <c r="AE7" s="5"/>
      <c r="AF7" s="5"/>
      <c r="AG7" s="5"/>
      <c r="AH7" s="5"/>
      <c r="AI7" s="5"/>
      <c r="AJ7" s="5"/>
      <c r="AK7" s="5"/>
      <c r="AL7" s="5"/>
      <c r="AM7" s="5" t="s">
        <v>42</v>
      </c>
      <c r="AN7" s="5"/>
      <c r="AO7" s="46" t="s">
        <v>42</v>
      </c>
      <c r="AP7" s="5"/>
      <c r="AQ7" s="6"/>
    </row>
    <row r="8" spans="1:43" ht="12.75">
      <c r="A8" s="34">
        <v>4</v>
      </c>
      <c r="B8" s="57" t="s">
        <v>52</v>
      </c>
      <c r="C8" s="58"/>
      <c r="D8" s="5"/>
      <c r="E8" s="5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42</v>
      </c>
      <c r="T8" s="5"/>
      <c r="U8" s="5"/>
      <c r="V8" s="51" t="s">
        <v>42</v>
      </c>
      <c r="W8" s="5"/>
      <c r="X8" s="5"/>
      <c r="Y8" s="5" t="s">
        <v>42</v>
      </c>
      <c r="Z8" s="51"/>
      <c r="AA8" s="54"/>
      <c r="AB8" s="5"/>
      <c r="AC8" s="51"/>
      <c r="AD8" s="51"/>
      <c r="AE8" s="5"/>
      <c r="AF8" s="5"/>
      <c r="AG8" s="5"/>
      <c r="AH8" s="5"/>
      <c r="AI8" s="5"/>
      <c r="AJ8" s="5"/>
      <c r="AK8" s="5"/>
      <c r="AL8" s="5" t="s">
        <v>42</v>
      </c>
      <c r="AM8" s="5"/>
      <c r="AN8" s="5"/>
      <c r="AO8" s="46" t="s">
        <v>42</v>
      </c>
      <c r="AP8" s="5"/>
      <c r="AQ8" s="6"/>
    </row>
    <row r="9" spans="1:43" ht="12.75">
      <c r="A9" s="34">
        <v>5</v>
      </c>
      <c r="B9" s="55" t="s">
        <v>57</v>
      </c>
      <c r="C9" s="56"/>
      <c r="D9" s="5"/>
      <c r="E9" s="5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42</v>
      </c>
      <c r="V9" s="51"/>
      <c r="W9" s="5"/>
      <c r="X9" s="5"/>
      <c r="Y9" s="5"/>
      <c r="Z9" s="51"/>
      <c r="AA9" s="54" t="s">
        <v>42</v>
      </c>
      <c r="AB9" s="5"/>
      <c r="AC9" s="51" t="s">
        <v>42</v>
      </c>
      <c r="AD9" s="51"/>
      <c r="AE9" s="5" t="s">
        <v>42</v>
      </c>
      <c r="AF9" s="5"/>
      <c r="AG9" s="5"/>
      <c r="AH9" s="5"/>
      <c r="AI9" s="5"/>
      <c r="AJ9" s="5"/>
      <c r="AK9" s="5"/>
      <c r="AL9" s="5"/>
      <c r="AM9" s="5"/>
      <c r="AN9" s="5" t="s">
        <v>42</v>
      </c>
      <c r="AO9" s="46"/>
      <c r="AP9" s="5"/>
      <c r="AQ9" s="6"/>
    </row>
    <row r="10" spans="1:43" s="31" customFormat="1" ht="12.75">
      <c r="A10" s="34">
        <v>6</v>
      </c>
      <c r="B10" s="57" t="s">
        <v>58</v>
      </c>
      <c r="C10" s="58"/>
      <c r="D10" s="5"/>
      <c r="E10" s="4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1"/>
      <c r="W10" s="5"/>
      <c r="X10" s="5"/>
      <c r="Y10" s="5"/>
      <c r="Z10" s="51"/>
      <c r="AA10" s="54"/>
      <c r="AB10" s="5"/>
      <c r="AC10" s="51"/>
      <c r="AD10" s="51"/>
      <c r="AE10" s="5"/>
      <c r="AF10" s="5"/>
      <c r="AG10" s="5"/>
      <c r="AH10" s="5"/>
      <c r="AI10" s="5"/>
      <c r="AJ10" s="5"/>
      <c r="AK10" s="5"/>
      <c r="AL10" s="5" t="s">
        <v>42</v>
      </c>
      <c r="AM10" s="5"/>
      <c r="AN10" s="5"/>
      <c r="AO10" s="46"/>
      <c r="AP10" s="5"/>
      <c r="AQ10" s="6"/>
    </row>
    <row r="11" spans="1:43" ht="12.75">
      <c r="A11" s="34">
        <v>7</v>
      </c>
      <c r="B11" s="57" t="s">
        <v>59</v>
      </c>
      <c r="C11" s="58"/>
      <c r="D11" s="5"/>
      <c r="E11" s="43"/>
      <c r="F11" s="5"/>
      <c r="G11" s="5"/>
      <c r="H11" s="5"/>
      <c r="I11" s="5"/>
      <c r="J11" s="5"/>
      <c r="K11" s="5"/>
      <c r="L11" s="5"/>
      <c r="M11" s="5" t="s">
        <v>42</v>
      </c>
      <c r="N11" s="5"/>
      <c r="O11" s="5"/>
      <c r="P11" s="5"/>
      <c r="Q11" s="5"/>
      <c r="R11" s="5"/>
      <c r="S11" s="5"/>
      <c r="T11" s="5"/>
      <c r="U11" s="5"/>
      <c r="V11" s="51"/>
      <c r="W11" s="5"/>
      <c r="X11" s="5"/>
      <c r="Y11" s="5"/>
      <c r="Z11" s="51"/>
      <c r="AA11" s="54"/>
      <c r="AB11" s="5"/>
      <c r="AC11" s="43"/>
      <c r="AD11" s="43"/>
      <c r="AE11" s="5"/>
      <c r="AF11" s="5"/>
      <c r="AG11" s="5" t="s">
        <v>42</v>
      </c>
      <c r="AH11" s="5" t="s">
        <v>42</v>
      </c>
      <c r="AI11" s="5"/>
      <c r="AJ11" s="5"/>
      <c r="AK11" s="5"/>
      <c r="AL11" s="5" t="s">
        <v>42</v>
      </c>
      <c r="AM11" s="5"/>
      <c r="AN11" s="5"/>
      <c r="AO11" s="46"/>
      <c r="AP11" s="5"/>
      <c r="AQ11" s="6"/>
    </row>
    <row r="12" spans="1:45" ht="12.75">
      <c r="A12" s="34">
        <v>8</v>
      </c>
      <c r="B12" s="57" t="s">
        <v>60</v>
      </c>
      <c r="C12" s="58"/>
      <c r="D12" s="5"/>
      <c r="E12" s="5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 t="s">
        <v>42</v>
      </c>
      <c r="T12" s="5"/>
      <c r="U12" s="5"/>
      <c r="V12" s="51" t="s">
        <v>42</v>
      </c>
      <c r="W12" s="5"/>
      <c r="X12" s="5"/>
      <c r="Y12" s="5" t="s">
        <v>42</v>
      </c>
      <c r="Z12" s="51"/>
      <c r="AA12" s="54"/>
      <c r="AB12" s="5"/>
      <c r="AC12" s="51"/>
      <c r="AD12" s="51"/>
      <c r="AE12" s="5"/>
      <c r="AF12" s="5"/>
      <c r="AG12" s="61"/>
      <c r="AH12" s="5"/>
      <c r="AI12" s="5"/>
      <c r="AJ12" s="5"/>
      <c r="AK12" s="5"/>
      <c r="AL12" s="5"/>
      <c r="AM12" s="5"/>
      <c r="AN12" s="5"/>
      <c r="AO12" s="46"/>
      <c r="AP12" s="5"/>
      <c r="AQ12" s="6"/>
      <c r="AS12" s="33"/>
    </row>
    <row r="13" spans="1:45" ht="12.75">
      <c r="A13" s="34">
        <v>9</v>
      </c>
      <c r="B13" s="57" t="s">
        <v>61</v>
      </c>
      <c r="C13" s="58"/>
      <c r="D13" s="5"/>
      <c r="E13" s="4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1"/>
      <c r="V13" s="51" t="s">
        <v>42</v>
      </c>
      <c r="W13" s="5"/>
      <c r="X13" s="5"/>
      <c r="Y13" s="5"/>
      <c r="Z13" s="51"/>
      <c r="AA13" s="54" t="s">
        <v>42</v>
      </c>
      <c r="AB13" s="5" t="s">
        <v>42</v>
      </c>
      <c r="AC13" s="51" t="s">
        <v>42</v>
      </c>
      <c r="AD13" s="51"/>
      <c r="AE13" s="5"/>
      <c r="AF13" s="5"/>
      <c r="AG13" s="5"/>
      <c r="AH13" s="5"/>
      <c r="AI13" s="5"/>
      <c r="AJ13" s="5"/>
      <c r="AK13" s="5"/>
      <c r="AL13" s="5"/>
      <c r="AM13" s="5" t="s">
        <v>42</v>
      </c>
      <c r="AN13" s="5"/>
      <c r="AO13" s="46"/>
      <c r="AP13" s="5"/>
      <c r="AQ13" s="6"/>
      <c r="AS13" s="33"/>
    </row>
    <row r="14" spans="1:45" ht="12.75">
      <c r="A14" s="34">
        <v>10</v>
      </c>
      <c r="B14" s="57" t="s">
        <v>62</v>
      </c>
      <c r="C14" s="58"/>
      <c r="D14" s="5"/>
      <c r="E14" s="5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 t="s">
        <v>42</v>
      </c>
      <c r="T14" s="5"/>
      <c r="U14" s="5"/>
      <c r="V14" s="51" t="s">
        <v>42</v>
      </c>
      <c r="W14" s="5"/>
      <c r="X14" s="5"/>
      <c r="Y14" s="5" t="s">
        <v>42</v>
      </c>
      <c r="Z14" s="51" t="s">
        <v>42</v>
      </c>
      <c r="AA14" s="54"/>
      <c r="AB14" s="5"/>
      <c r="AC14" s="51"/>
      <c r="AD14" s="51"/>
      <c r="AE14" s="5"/>
      <c r="AF14" s="5"/>
      <c r="AG14" s="5"/>
      <c r="AH14" s="5"/>
      <c r="AI14" s="5"/>
      <c r="AJ14" s="5"/>
      <c r="AK14" s="5"/>
      <c r="AL14" s="5" t="s">
        <v>42</v>
      </c>
      <c r="AM14" s="5"/>
      <c r="AN14" s="5"/>
      <c r="AO14" s="46"/>
      <c r="AP14" s="5"/>
      <c r="AQ14" s="6"/>
      <c r="AS14" s="33"/>
    </row>
    <row r="15" spans="1:45" ht="12.75">
      <c r="A15" s="34">
        <v>11</v>
      </c>
      <c r="B15" s="57" t="s">
        <v>63</v>
      </c>
      <c r="C15" s="58"/>
      <c r="D15" s="5"/>
      <c r="E15" s="5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42</v>
      </c>
      <c r="V15" s="51"/>
      <c r="W15" s="5"/>
      <c r="X15" s="5"/>
      <c r="Y15" s="5"/>
      <c r="Z15" s="51" t="s">
        <v>42</v>
      </c>
      <c r="AA15" s="54"/>
      <c r="AB15" s="5"/>
      <c r="AC15" s="43"/>
      <c r="AD15" s="43"/>
      <c r="AE15" s="5"/>
      <c r="AF15" s="5"/>
      <c r="AG15" s="5" t="s">
        <v>42</v>
      </c>
      <c r="AH15" s="5" t="s">
        <v>42</v>
      </c>
      <c r="AI15" s="5"/>
      <c r="AJ15" s="5"/>
      <c r="AK15" s="5"/>
      <c r="AL15" s="5" t="s">
        <v>42</v>
      </c>
      <c r="AM15" s="5"/>
      <c r="AN15" s="5"/>
      <c r="AO15" s="46"/>
      <c r="AP15" s="5"/>
      <c r="AQ15" s="6"/>
      <c r="AS15" s="33"/>
    </row>
    <row r="16" spans="1:45" ht="12.75">
      <c r="A16" s="34">
        <v>12</v>
      </c>
      <c r="B16" s="57" t="s">
        <v>64</v>
      </c>
      <c r="C16" s="58"/>
      <c r="D16" s="5"/>
      <c r="E16" s="43"/>
      <c r="F16" s="5"/>
      <c r="G16" s="5"/>
      <c r="H16" s="5"/>
      <c r="I16" s="5"/>
      <c r="J16" s="5"/>
      <c r="K16" s="5" t="s">
        <v>42</v>
      </c>
      <c r="L16" s="5"/>
      <c r="M16" s="5" t="s">
        <v>42</v>
      </c>
      <c r="N16" s="5"/>
      <c r="O16" s="5"/>
      <c r="P16" s="5"/>
      <c r="Q16" s="5"/>
      <c r="R16" s="5"/>
      <c r="S16" s="5"/>
      <c r="T16" s="5"/>
      <c r="U16" s="5"/>
      <c r="V16" s="51"/>
      <c r="W16" s="5"/>
      <c r="X16" s="5"/>
      <c r="Y16" s="5"/>
      <c r="Z16" s="51"/>
      <c r="AA16" s="54"/>
      <c r="AB16" s="5"/>
      <c r="AC16" s="43"/>
      <c r="AD16" s="43"/>
      <c r="AE16" s="5"/>
      <c r="AF16" s="5"/>
      <c r="AG16" s="5" t="s">
        <v>42</v>
      </c>
      <c r="AH16" s="5" t="s">
        <v>42</v>
      </c>
      <c r="AI16" s="5"/>
      <c r="AJ16" s="5"/>
      <c r="AK16" s="5"/>
      <c r="AL16" s="5" t="s">
        <v>42</v>
      </c>
      <c r="AM16" s="5"/>
      <c r="AN16" s="5"/>
      <c r="AO16" s="46"/>
      <c r="AP16" s="5"/>
      <c r="AQ16" s="6"/>
      <c r="AS16" s="33"/>
    </row>
    <row r="17" spans="1:45" ht="12.75">
      <c r="A17" s="34">
        <v>13</v>
      </c>
      <c r="B17" s="57" t="s">
        <v>65</v>
      </c>
      <c r="C17" s="58"/>
      <c r="D17" s="5"/>
      <c r="E17" s="4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 t="s">
        <v>42</v>
      </c>
      <c r="S17" s="5" t="s">
        <v>42</v>
      </c>
      <c r="T17" s="5"/>
      <c r="U17" s="5"/>
      <c r="V17" s="51"/>
      <c r="W17" s="5"/>
      <c r="X17" s="5"/>
      <c r="Y17" s="5"/>
      <c r="Z17" s="51"/>
      <c r="AA17" s="54"/>
      <c r="AB17" s="5"/>
      <c r="AC17" s="43"/>
      <c r="AD17" s="43"/>
      <c r="AE17" s="5"/>
      <c r="AF17" s="5"/>
      <c r="AG17" s="5"/>
      <c r="AH17" s="5"/>
      <c r="AI17" s="5"/>
      <c r="AJ17" s="5"/>
      <c r="AK17" s="5"/>
      <c r="AL17" s="5" t="s">
        <v>42</v>
      </c>
      <c r="AM17" s="5"/>
      <c r="AN17" s="5"/>
      <c r="AO17" s="46" t="s">
        <v>42</v>
      </c>
      <c r="AP17" s="5"/>
      <c r="AQ17" s="6"/>
      <c r="AS17" s="33"/>
    </row>
    <row r="18" spans="1:45" ht="12.75">
      <c r="A18" s="34">
        <v>14</v>
      </c>
      <c r="B18" s="57" t="s">
        <v>66</v>
      </c>
      <c r="C18" s="58"/>
      <c r="D18" s="5"/>
      <c r="E18" s="4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 t="s">
        <v>42</v>
      </c>
      <c r="T18" s="5"/>
      <c r="U18" s="5"/>
      <c r="V18" s="51" t="s">
        <v>42</v>
      </c>
      <c r="W18" s="5"/>
      <c r="X18" s="5"/>
      <c r="Y18" s="5" t="s">
        <v>42</v>
      </c>
      <c r="Z18" s="51"/>
      <c r="AA18" s="54"/>
      <c r="AB18" s="5"/>
      <c r="AC18" s="51"/>
      <c r="AD18" s="51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46" t="s">
        <v>42</v>
      </c>
      <c r="AP18" s="5"/>
      <c r="AQ18" s="6"/>
      <c r="AS18" s="33"/>
    </row>
    <row r="19" spans="1:45" ht="12.75">
      <c r="A19" s="34">
        <v>15</v>
      </c>
      <c r="B19" s="57" t="s">
        <v>67</v>
      </c>
      <c r="C19" s="58"/>
      <c r="D19" s="5"/>
      <c r="E19" s="4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1"/>
      <c r="W19" s="5"/>
      <c r="X19" s="5"/>
      <c r="Y19" s="5"/>
      <c r="Z19" s="51" t="s">
        <v>42</v>
      </c>
      <c r="AA19" s="54"/>
      <c r="AB19" s="5"/>
      <c r="AC19" s="43"/>
      <c r="AD19" s="43"/>
      <c r="AE19" s="5"/>
      <c r="AF19" s="5"/>
      <c r="AG19" s="5" t="s">
        <v>42</v>
      </c>
      <c r="AH19" s="5" t="s">
        <v>42</v>
      </c>
      <c r="AI19" s="5"/>
      <c r="AJ19" s="5"/>
      <c r="AK19" s="5"/>
      <c r="AL19" s="5" t="s">
        <v>42</v>
      </c>
      <c r="AM19" s="5"/>
      <c r="AN19" s="5"/>
      <c r="AO19" s="46"/>
      <c r="AP19" s="5"/>
      <c r="AQ19" s="6"/>
      <c r="AS19" s="33"/>
    </row>
    <row r="20" spans="1:45" ht="12.75">
      <c r="A20" s="34">
        <v>16</v>
      </c>
      <c r="B20" s="57" t="s">
        <v>68</v>
      </c>
      <c r="C20" s="58"/>
      <c r="D20" s="5"/>
      <c r="E20" s="4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42</v>
      </c>
      <c r="T20" s="5"/>
      <c r="U20" s="5"/>
      <c r="V20" s="51" t="s">
        <v>42</v>
      </c>
      <c r="W20" s="5"/>
      <c r="X20" s="5"/>
      <c r="Y20" s="5" t="s">
        <v>42</v>
      </c>
      <c r="Z20" s="51"/>
      <c r="AA20" s="54"/>
      <c r="AB20" s="5"/>
      <c r="AC20" s="51"/>
      <c r="AD20" s="51"/>
      <c r="AE20" s="5"/>
      <c r="AF20" s="5"/>
      <c r="AG20" s="5"/>
      <c r="AH20" s="5"/>
      <c r="AI20" s="5"/>
      <c r="AJ20" s="5"/>
      <c r="AK20" s="5"/>
      <c r="AL20" s="5" t="s">
        <v>42</v>
      </c>
      <c r="AM20" s="5"/>
      <c r="AN20" s="5"/>
      <c r="AO20" s="46" t="s">
        <v>42</v>
      </c>
      <c r="AP20" s="5"/>
      <c r="AQ20" s="6"/>
      <c r="AS20" s="33"/>
    </row>
    <row r="21" spans="1:45" ht="12.75">
      <c r="A21" s="34">
        <v>17</v>
      </c>
      <c r="B21" s="55" t="s">
        <v>51</v>
      </c>
      <c r="C21" s="56"/>
      <c r="D21" s="5"/>
      <c r="E21" s="43"/>
      <c r="F21" s="5"/>
      <c r="G21" s="5"/>
      <c r="H21" s="5"/>
      <c r="I21" s="5" t="s">
        <v>42</v>
      </c>
      <c r="J21" s="5"/>
      <c r="K21" s="5"/>
      <c r="L21" s="5"/>
      <c r="M21" s="5"/>
      <c r="N21" s="5" t="s">
        <v>42</v>
      </c>
      <c r="O21" s="5"/>
      <c r="P21" s="5"/>
      <c r="Q21" s="5"/>
      <c r="R21" s="5"/>
      <c r="S21" s="5"/>
      <c r="T21" s="5"/>
      <c r="U21" s="5" t="s">
        <v>42</v>
      </c>
      <c r="V21" s="51" t="s">
        <v>42</v>
      </c>
      <c r="W21" s="5"/>
      <c r="X21" s="5"/>
      <c r="Y21" s="5" t="s">
        <v>42</v>
      </c>
      <c r="Z21" s="51"/>
      <c r="AA21" s="54"/>
      <c r="AB21" s="5"/>
      <c r="AC21" s="51"/>
      <c r="AD21" s="51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46"/>
      <c r="AP21" s="5"/>
      <c r="AQ21" s="6"/>
      <c r="AS21" s="33"/>
    </row>
    <row r="22" spans="1:45" ht="12.75">
      <c r="A22" s="34">
        <v>18</v>
      </c>
      <c r="B22" s="55" t="s">
        <v>69</v>
      </c>
      <c r="C22" s="56"/>
      <c r="D22" s="5"/>
      <c r="E22" s="5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3"/>
      <c r="W22" s="5"/>
      <c r="X22" s="5"/>
      <c r="Y22" s="5"/>
      <c r="Z22" s="51"/>
      <c r="AA22" s="54"/>
      <c r="AB22" s="5"/>
      <c r="AC22" s="51"/>
      <c r="AD22" s="51"/>
      <c r="AE22" s="5"/>
      <c r="AF22" s="5"/>
      <c r="AG22" s="5" t="s">
        <v>42</v>
      </c>
      <c r="AH22" s="5" t="s">
        <v>42</v>
      </c>
      <c r="AI22" s="5"/>
      <c r="AJ22" s="5"/>
      <c r="AK22" s="5"/>
      <c r="AL22" s="5"/>
      <c r="AM22" s="5"/>
      <c r="AN22" s="5"/>
      <c r="AO22" s="46"/>
      <c r="AP22" s="5"/>
      <c r="AQ22" s="6"/>
      <c r="AS22" s="33"/>
    </row>
    <row r="23" spans="1:45" ht="12.75">
      <c r="A23" s="34">
        <v>19</v>
      </c>
      <c r="B23" s="55" t="s">
        <v>72</v>
      </c>
      <c r="C23" s="56"/>
      <c r="D23" s="5"/>
      <c r="E23" s="5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1" t="s">
        <v>42</v>
      </c>
      <c r="W23" s="5"/>
      <c r="X23" s="5"/>
      <c r="Y23" s="5" t="s">
        <v>42</v>
      </c>
      <c r="Z23" s="51"/>
      <c r="AA23" s="54"/>
      <c r="AB23" s="5"/>
      <c r="AC23" s="51"/>
      <c r="AD23" s="51"/>
      <c r="AE23" s="5"/>
      <c r="AF23" s="5"/>
      <c r="AG23" s="5"/>
      <c r="AH23" s="5"/>
      <c r="AI23" s="5"/>
      <c r="AJ23" s="5"/>
      <c r="AK23" s="5" t="s">
        <v>42</v>
      </c>
      <c r="AL23" s="5" t="s">
        <v>42</v>
      </c>
      <c r="AM23" s="5"/>
      <c r="AN23" s="5"/>
      <c r="AO23" s="46" t="s">
        <v>42</v>
      </c>
      <c r="AP23" s="5"/>
      <c r="AQ23" s="6"/>
      <c r="AS23" s="33"/>
    </row>
    <row r="24" spans="1:45" ht="12.75">
      <c r="A24" s="34">
        <v>20</v>
      </c>
      <c r="B24" s="55" t="s">
        <v>73</v>
      </c>
      <c r="C24" s="56"/>
      <c r="D24" s="5"/>
      <c r="E24" s="5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1"/>
      <c r="W24" s="5"/>
      <c r="X24" s="5"/>
      <c r="Y24" s="5"/>
      <c r="Z24" s="51"/>
      <c r="AA24" s="54"/>
      <c r="AB24" s="5"/>
      <c r="AC24" s="51"/>
      <c r="AD24" s="51"/>
      <c r="AE24" s="5"/>
      <c r="AF24" s="5"/>
      <c r="AG24" s="5"/>
      <c r="AH24" s="5"/>
      <c r="AI24" s="5"/>
      <c r="AJ24" s="5"/>
      <c r="AK24" s="5"/>
      <c r="AL24" s="5" t="s">
        <v>42</v>
      </c>
      <c r="AM24" s="5"/>
      <c r="AN24" s="5"/>
      <c r="AO24" s="46"/>
      <c r="AP24" s="5"/>
      <c r="AQ24" s="6"/>
      <c r="AS24" s="33"/>
    </row>
    <row r="25" spans="1:45" ht="12.75">
      <c r="A25" s="34">
        <v>22</v>
      </c>
      <c r="B25" s="55" t="s">
        <v>74</v>
      </c>
      <c r="C25" s="56"/>
      <c r="D25" s="5"/>
      <c r="E25" s="5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1" t="s">
        <v>42</v>
      </c>
      <c r="W25" s="5"/>
      <c r="X25" s="5"/>
      <c r="Y25" s="5" t="s">
        <v>42</v>
      </c>
      <c r="Z25" s="51"/>
      <c r="AA25" s="54"/>
      <c r="AB25" s="5"/>
      <c r="AC25" s="51"/>
      <c r="AD25" s="5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46" t="s">
        <v>42</v>
      </c>
      <c r="AP25" s="5"/>
      <c r="AQ25" s="6"/>
      <c r="AS25" s="33"/>
    </row>
    <row r="26" spans="1:45" ht="12.75">
      <c r="A26" s="34">
        <v>23</v>
      </c>
      <c r="B26" s="55" t="s">
        <v>75</v>
      </c>
      <c r="C26" s="56"/>
      <c r="D26" s="5"/>
      <c r="E26" s="5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1"/>
      <c r="W26" s="5"/>
      <c r="X26" s="5"/>
      <c r="Y26" s="5"/>
      <c r="Z26" s="51" t="s">
        <v>42</v>
      </c>
      <c r="AA26" s="54"/>
      <c r="AB26" s="5"/>
      <c r="AC26" s="51"/>
      <c r="AD26" s="51"/>
      <c r="AE26" s="5"/>
      <c r="AF26" s="5"/>
      <c r="AG26" s="5"/>
      <c r="AH26" s="5"/>
      <c r="AI26" s="5"/>
      <c r="AJ26" s="5"/>
      <c r="AK26" s="5"/>
      <c r="AL26" s="5" t="s">
        <v>42</v>
      </c>
      <c r="AM26" s="5"/>
      <c r="AN26" s="5"/>
      <c r="AO26" s="46"/>
      <c r="AP26" s="5"/>
      <c r="AQ26" s="6"/>
      <c r="AS26" s="33"/>
    </row>
    <row r="27" spans="1:45" ht="12.75">
      <c r="A27" s="34">
        <v>24</v>
      </c>
      <c r="B27" s="55" t="s">
        <v>76</v>
      </c>
      <c r="C27" s="56"/>
      <c r="D27" s="5"/>
      <c r="E27" s="5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 t="s">
        <v>42</v>
      </c>
      <c r="S27" s="5"/>
      <c r="T27" s="5"/>
      <c r="U27" s="5"/>
      <c r="V27" s="51" t="s">
        <v>42</v>
      </c>
      <c r="W27" s="5"/>
      <c r="X27" s="5"/>
      <c r="Y27" s="5"/>
      <c r="Z27" s="51" t="s">
        <v>42</v>
      </c>
      <c r="AA27" s="54"/>
      <c r="AB27" s="5"/>
      <c r="AC27" s="51"/>
      <c r="AD27" s="51"/>
      <c r="AE27" s="5"/>
      <c r="AF27" s="5"/>
      <c r="AG27" s="5" t="s">
        <v>42</v>
      </c>
      <c r="AH27" s="5"/>
      <c r="AI27" s="5"/>
      <c r="AJ27" s="5"/>
      <c r="AK27" s="5"/>
      <c r="AL27" s="5" t="s">
        <v>42</v>
      </c>
      <c r="AM27" s="5"/>
      <c r="AN27" s="5"/>
      <c r="AO27" s="46"/>
      <c r="AP27" s="5"/>
      <c r="AQ27" s="6"/>
      <c r="AS27" s="33"/>
    </row>
    <row r="28" spans="1:45" ht="12.75">
      <c r="A28" s="34">
        <v>25</v>
      </c>
      <c r="B28" s="55" t="s">
        <v>77</v>
      </c>
      <c r="C28" s="56"/>
      <c r="D28" s="5"/>
      <c r="E28" s="51" t="s">
        <v>53</v>
      </c>
      <c r="F28" s="5" t="s">
        <v>42</v>
      </c>
      <c r="G28" s="5"/>
      <c r="H28" s="5"/>
      <c r="I28" s="5"/>
      <c r="J28" s="5"/>
      <c r="K28" s="5"/>
      <c r="L28" s="5"/>
      <c r="M28" s="5"/>
      <c r="N28" s="5" t="s">
        <v>42</v>
      </c>
      <c r="O28" s="5"/>
      <c r="P28" s="5"/>
      <c r="Q28" s="5"/>
      <c r="R28" s="5"/>
      <c r="S28" s="5"/>
      <c r="T28" s="5"/>
      <c r="U28" s="5"/>
      <c r="V28" s="51"/>
      <c r="W28" s="5"/>
      <c r="X28" s="5"/>
      <c r="Y28" s="5"/>
      <c r="Z28" s="51" t="s">
        <v>42</v>
      </c>
      <c r="AA28" s="54" t="s">
        <v>42</v>
      </c>
      <c r="AB28" s="5"/>
      <c r="AC28" s="51"/>
      <c r="AD28" s="51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46"/>
      <c r="AP28" s="5"/>
      <c r="AQ28" s="6"/>
      <c r="AS28" s="33"/>
    </row>
    <row r="29" spans="1:45" ht="12.75">
      <c r="A29" s="34">
        <v>26</v>
      </c>
      <c r="B29" s="57" t="s">
        <v>70</v>
      </c>
      <c r="C29" s="58"/>
      <c r="D29" s="5"/>
      <c r="E29" s="4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1"/>
      <c r="W29" s="5"/>
      <c r="X29" s="5"/>
      <c r="Y29" s="5"/>
      <c r="Z29" s="51" t="s">
        <v>42</v>
      </c>
      <c r="AA29" s="54"/>
      <c r="AB29" s="5"/>
      <c r="AC29" s="43"/>
      <c r="AD29" s="43"/>
      <c r="AE29" s="5"/>
      <c r="AF29" s="5"/>
      <c r="AG29" s="5" t="s">
        <v>42</v>
      </c>
      <c r="AH29" s="5"/>
      <c r="AI29" s="5"/>
      <c r="AJ29" s="5"/>
      <c r="AK29" s="5"/>
      <c r="AL29" s="5" t="s">
        <v>42</v>
      </c>
      <c r="AM29" s="5"/>
      <c r="AN29" s="5"/>
      <c r="AO29" s="46"/>
      <c r="AP29" s="5"/>
      <c r="AQ29" s="6"/>
      <c r="AS29" s="33"/>
    </row>
    <row r="30" spans="1:45" ht="12.75">
      <c r="A30" s="34"/>
      <c r="B30" s="57" t="s">
        <v>83</v>
      </c>
      <c r="C30" s="58"/>
      <c r="D30" s="5"/>
      <c r="E30" s="4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1"/>
      <c r="W30" s="5"/>
      <c r="X30" s="5"/>
      <c r="Y30" s="5"/>
      <c r="Z30" s="51" t="s">
        <v>42</v>
      </c>
      <c r="AA30" s="54"/>
      <c r="AB30" s="5"/>
      <c r="AC30" s="43"/>
      <c r="AD30" s="43"/>
      <c r="AE30" s="5"/>
      <c r="AF30" s="5"/>
      <c r="AG30" s="5" t="s">
        <v>42</v>
      </c>
      <c r="AH30" s="5"/>
      <c r="AI30" s="5"/>
      <c r="AJ30" s="5"/>
      <c r="AK30" s="5" t="s">
        <v>42</v>
      </c>
      <c r="AL30" s="5"/>
      <c r="AM30" s="5"/>
      <c r="AN30" s="5"/>
      <c r="AO30" s="46"/>
      <c r="AP30" s="5"/>
      <c r="AQ30" s="6"/>
      <c r="AS30" s="33"/>
    </row>
    <row r="31" spans="1:45" ht="12.75">
      <c r="A31" s="34"/>
      <c r="B31" s="57" t="s">
        <v>84</v>
      </c>
      <c r="C31" s="58"/>
      <c r="D31" s="5"/>
      <c r="E31" s="4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1"/>
      <c r="W31" s="5"/>
      <c r="X31" s="5"/>
      <c r="Y31" s="5"/>
      <c r="Z31" s="51"/>
      <c r="AA31" s="54"/>
      <c r="AB31" s="5"/>
      <c r="AC31" s="43"/>
      <c r="AD31" s="43"/>
      <c r="AE31" s="5"/>
      <c r="AF31" s="5"/>
      <c r="AG31" s="5"/>
      <c r="AH31" s="5"/>
      <c r="AI31" s="5"/>
      <c r="AJ31" s="5"/>
      <c r="AK31" s="5"/>
      <c r="AL31" s="5" t="s">
        <v>42</v>
      </c>
      <c r="AM31" s="5"/>
      <c r="AN31" s="5"/>
      <c r="AO31" s="46"/>
      <c r="AP31" s="5"/>
      <c r="AQ31" s="6"/>
      <c r="AS31" s="33"/>
    </row>
    <row r="32" spans="1:45" ht="12.75">
      <c r="A32" s="34">
        <v>27</v>
      </c>
      <c r="B32" s="57" t="s">
        <v>71</v>
      </c>
      <c r="C32" s="58"/>
      <c r="D32" s="5"/>
      <c r="E32" s="4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1"/>
      <c r="W32" s="5"/>
      <c r="X32" s="5"/>
      <c r="Y32" s="5"/>
      <c r="Z32" s="51"/>
      <c r="AA32" s="54"/>
      <c r="AB32" s="5"/>
      <c r="AC32" s="51"/>
      <c r="AD32" s="51"/>
      <c r="AE32" s="5"/>
      <c r="AF32" s="5"/>
      <c r="AG32" s="5"/>
      <c r="AH32" s="5"/>
      <c r="AI32" s="5"/>
      <c r="AJ32" s="5"/>
      <c r="AK32" s="5"/>
      <c r="AL32" s="5" t="s">
        <v>42</v>
      </c>
      <c r="AM32" s="5"/>
      <c r="AN32" s="5"/>
      <c r="AO32" s="46"/>
      <c r="AP32" s="5"/>
      <c r="AQ32" s="6"/>
      <c r="AS32" s="33"/>
    </row>
    <row r="33" spans="1:43" ht="12.75">
      <c r="A33" s="10"/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47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23"/>
      <c r="AM33" s="23"/>
      <c r="AN33" s="23"/>
      <c r="AO33" s="48"/>
      <c r="AP33" s="13"/>
      <c r="AQ33" s="14"/>
    </row>
    <row r="34" spans="1:43" ht="13.5" thickBot="1">
      <c r="A34" s="37">
        <f>SUM(D34:AQ34)</f>
        <v>102</v>
      </c>
      <c r="B34" s="16" t="s">
        <v>22</v>
      </c>
      <c r="C34" s="17"/>
      <c r="D34" s="8">
        <f>COUNTIF(D5:D33,"+")</f>
        <v>0</v>
      </c>
      <c r="E34" s="8">
        <v>0</v>
      </c>
      <c r="F34" s="8">
        <f>COUNTIF(F7:F33,"+")</f>
        <v>1</v>
      </c>
      <c r="G34" s="8">
        <f>COUNTIF(G7:G33,"+")</f>
        <v>0</v>
      </c>
      <c r="H34" s="8">
        <f>COUNTIF(H7:H33,"+")</f>
        <v>0</v>
      </c>
      <c r="I34" s="8">
        <f>COUNTIF(I5:I33,"+")</f>
        <v>2</v>
      </c>
      <c r="J34" s="8"/>
      <c r="K34" s="8">
        <f>COUNTIF(K5:K33,"+")</f>
        <v>1</v>
      </c>
      <c r="L34" s="8">
        <f>COUNTIF(L7:L33,"+")</f>
        <v>0</v>
      </c>
      <c r="M34" s="8">
        <f>COUNTIF(M5:M33,"+")</f>
        <v>2</v>
      </c>
      <c r="N34" s="8">
        <f>COUNTIF(N5:N33,"+")</f>
        <v>3</v>
      </c>
      <c r="O34" s="8"/>
      <c r="P34" s="8">
        <f>COUNTIF(P7:P33,"+")</f>
        <v>0</v>
      </c>
      <c r="Q34" s="8">
        <f>COUNTIF(Q7:Q33,"+")</f>
        <v>0</v>
      </c>
      <c r="R34" s="65">
        <f>COUNTIF(R5:S33,"+")</f>
        <v>11</v>
      </c>
      <c r="S34" s="66"/>
      <c r="T34" s="65">
        <f>COUNTIF(T5:U33,"+")</f>
        <v>4</v>
      </c>
      <c r="U34" s="66"/>
      <c r="V34" s="65">
        <f>COUNTIF(V5:Z33,"+")</f>
        <v>27</v>
      </c>
      <c r="W34" s="67"/>
      <c r="X34" s="67"/>
      <c r="Y34" s="67"/>
      <c r="Z34" s="66"/>
      <c r="AA34" s="50">
        <f>COUNTIF(AA5:AA33,"+")</f>
        <v>3</v>
      </c>
      <c r="AB34" s="36">
        <f>COUNTIF(AB5:AB33,"+")</f>
        <v>1</v>
      </c>
      <c r="AC34" s="65">
        <f>COUNTIF(AC5:AE33,"+")</f>
        <v>3</v>
      </c>
      <c r="AD34" s="67"/>
      <c r="AE34" s="66"/>
      <c r="AF34" s="65">
        <f>COUNTIF(AF5:AH33,"+")</f>
        <v>13</v>
      </c>
      <c r="AG34" s="67"/>
      <c r="AH34" s="66"/>
      <c r="AI34" s="74">
        <f>COUNTIF(AI5:AN33,"+")</f>
        <v>23</v>
      </c>
      <c r="AJ34" s="75"/>
      <c r="AK34" s="75"/>
      <c r="AL34" s="75"/>
      <c r="AM34" s="75"/>
      <c r="AN34" s="76"/>
      <c r="AO34" s="47">
        <f>COUNTIF(AO5:AO33,"+")</f>
        <v>8</v>
      </c>
      <c r="AP34" s="8">
        <f>COUNTIF(AP5:AP33,"+")</f>
        <v>0</v>
      </c>
      <c r="AQ34" s="9">
        <f>COUNTIF(AQ5:AQ33,"+")</f>
        <v>0</v>
      </c>
    </row>
    <row r="35" spans="1:43" ht="14.25" thickBot="1" thickTop="1">
      <c r="A35" s="29" t="s">
        <v>49</v>
      </c>
      <c r="B35" s="30"/>
      <c r="C35" s="30"/>
      <c r="D35" s="30"/>
      <c r="E35" s="30"/>
      <c r="F35" s="30"/>
      <c r="G35" s="30"/>
      <c r="H35" s="3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4"/>
      <c r="AM35" s="24"/>
      <c r="AN35" s="24"/>
      <c r="AO35" s="24"/>
      <c r="AP35" s="18"/>
      <c r="AQ35" s="19"/>
    </row>
    <row r="36" ht="13.5" thickTop="1">
      <c r="A36" s="1"/>
    </row>
    <row r="40" ht="12.75">
      <c r="M40" t="s">
        <v>44</v>
      </c>
    </row>
  </sheetData>
  <sheetProtection/>
  <mergeCells count="19">
    <mergeCell ref="V34:Z34"/>
    <mergeCell ref="A1:B1"/>
    <mergeCell ref="B3:C3"/>
    <mergeCell ref="T3:U3"/>
    <mergeCell ref="A2:B2"/>
    <mergeCell ref="AF3:AH3"/>
    <mergeCell ref="V4:Z4"/>
    <mergeCell ref="V3:Z3"/>
    <mergeCell ref="AC34:AE34"/>
    <mergeCell ref="AI3:AO3"/>
    <mergeCell ref="R34:S34"/>
    <mergeCell ref="AF34:AH34"/>
    <mergeCell ref="AC3:AE3"/>
    <mergeCell ref="T34:U34"/>
    <mergeCell ref="T4:U4"/>
    <mergeCell ref="AF4:AH4"/>
    <mergeCell ref="R3:S3"/>
    <mergeCell ref="AI4:AO4"/>
    <mergeCell ref="AI34:AN34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2020-10-12T07:54:33Z</cp:lastPrinted>
  <dcterms:created xsi:type="dcterms:W3CDTF">2008-05-28T11:13:57Z</dcterms:created>
  <dcterms:modified xsi:type="dcterms:W3CDTF">2020-10-19T18:55:42Z</dcterms:modified>
  <cp:category/>
  <cp:version/>
  <cp:contentType/>
  <cp:contentStatus/>
</cp:coreProperties>
</file>