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tt-ttkd-3-4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<sst xmlns="http://schemas.openxmlformats.org/spreadsheetml/2006/main" count="113" uniqueCount="59">
  <si>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ПРЕДМЕТИ</t>
  </si>
  <si>
    <t>САТНИЦА</t>
  </si>
  <si>
    <t>СРПСКИ ЈЕЗИК И КЊИЖЕВНОСТ</t>
  </si>
  <si>
    <t>СТРАНИ ЈЕЗИК</t>
  </si>
  <si>
    <t>СОЦИОЛОГИЈА</t>
  </si>
  <si>
    <t>ФИЛОЗОФИЈА</t>
  </si>
  <si>
    <t>ФИЗИЧКО ВАСПИТАЊЕ</t>
  </si>
  <si>
    <t>МАТЕМАТИКА</t>
  </si>
  <si>
    <t>ЖЕЛЕЗНИЧКА ПОСТРОЈЕЊА</t>
  </si>
  <si>
    <t>ВУЧЕНА ВОЗИЛА</t>
  </si>
  <si>
    <t>ГРАЂАНСКО ВАСПИТАЊЕ</t>
  </si>
  <si>
    <t>ВЕРСКА НАСТАВА</t>
  </si>
  <si>
    <t>ИМЕ И ПРЕЗИМЕ КАНДИДАТА</t>
  </si>
  <si>
    <t>УКУПНО ИСПИТА:</t>
  </si>
  <si>
    <t>ЕЛЕКТРИЧНА ОПРЕМА НА ВУЧЕНИМ ВОЗИЛИМА</t>
  </si>
  <si>
    <t>СРЕДСТВА ОСИГУРАЊА И ВЕЗЕ</t>
  </si>
  <si>
    <t>ТРАНСПОРТНО ПРАВО, МАРКЕТИНГ И ШПЕДИЦИЈА</t>
  </si>
  <si>
    <t>ЕКСПЛОАТАЦИЈА ВУЧЕНИХ ВОЗИЛА</t>
  </si>
  <si>
    <t>ТЕХНИЧКО-КОЛСКА СЛУЖБА</t>
  </si>
  <si>
    <t>УПОТРЕБА ВУЧЕНИХ ВОЗИЛА</t>
  </si>
  <si>
    <t>ПРАКТИЧНА НАСТАВА ТТКД</t>
  </si>
  <si>
    <t>ОРГ. ЖЕЛЕЗНИЧКОГ САОБРАЋАЈА</t>
  </si>
  <si>
    <t>ТЕХНОЛОГИЈА ЖЕЛЕЗНИЧКОГ САОБРАЋАЈА</t>
  </si>
  <si>
    <t>ОСНОВИ ЕКОНИМИЈЕ САОБРАЋАЈА</t>
  </si>
  <si>
    <t>ПРАКТИЧНА НАСТАВА СТТ,ТК</t>
  </si>
  <si>
    <t>р.б.</t>
  </si>
  <si>
    <t>ОРГ. ПРЕВОЗА СТВАРИ, ТЕХ. РОБНОГ ПРЕВОЗА</t>
  </si>
  <si>
    <t>ОРГ. ПРЕВОЗА ПУТНИКА, ТЕХ. ПРЕВОЗА ПУТНИКА</t>
  </si>
  <si>
    <t>ИНФОРМАЦИОНИ СИТЕМИ ЖЕЛЕЗНИЦЕ</t>
  </si>
  <si>
    <t>ЕКОНОМИКА САОБРАЋАЈА, ОРГ. И МЕНАЏ.</t>
  </si>
  <si>
    <t>ПОСЛОВНИ ЕНГЛЕСКИ (НЕМАЧКИ) ЈЕЗИК</t>
  </si>
  <si>
    <t>ОСНОВИ СТАТИСТИКЕ, ПОСЛОВНЕ КОМУНИКАЦИЈЕ</t>
  </si>
  <si>
    <t>МАРКЕТИНГ УСЛУГА У ЖЕЛ. САОБ.</t>
  </si>
  <si>
    <t>ТРАНСПОРТНО РАЧУНОВОДСТВО</t>
  </si>
  <si>
    <t>УСТАВ И ПРАВА ГРАЂАНА</t>
  </si>
  <si>
    <t>ФИЗИКА</t>
  </si>
  <si>
    <t>ТЕХНИЧКА МЕХАНИКА, КОЧНИЦЕ И КОЧЕЊЕ</t>
  </si>
  <si>
    <t>СТТ, TК, ТТКД - III, IV</t>
  </si>
  <si>
    <t>ОРГАНИЗАЦИЈА И МЕНАЏМЕНТ У ЖЕЛ САОБ.</t>
  </si>
  <si>
    <t xml:space="preserve">УЧ.БР. </t>
  </si>
  <si>
    <t>СИМИЋ СЛАВИША</t>
  </si>
  <si>
    <t>+</t>
  </si>
  <si>
    <t>ВАЈАГИЋ НЕНАД</t>
  </si>
  <si>
    <t xml:space="preserve">ПРЕДСЕДНИК ИСПИТНЕ КОМИСИЈЕ: </t>
  </si>
  <si>
    <t>СПАСОЈЕВИЋ САЊА</t>
  </si>
  <si>
    <t>БОГДАНОВИЋ МАРИНА</t>
  </si>
  <si>
    <t>ТОМИЋ ВЛАДИМИР</t>
  </si>
  <si>
    <t>СТОЛИЋ ДАНИЈЕЛ</t>
  </si>
  <si>
    <t>ЛАЗАРЕВИЋ ИГОР</t>
  </si>
  <si>
    <t>ПЕТРОВИЋ СЛАЂАН</t>
  </si>
  <si>
    <t>РАДИВОЈЕВИЋ МАРИЈАНА</t>
  </si>
  <si>
    <t>ДУГОЊИЋ ВЛАДИМИР</t>
  </si>
  <si>
    <t>ВУКАДИНОВИЋ МАРКО</t>
  </si>
  <si>
    <t>ПАВЛОВИЋ МИЛЕНА</t>
  </si>
  <si>
    <t>8 30ч</t>
  </si>
  <si>
    <t>8 00ч</t>
  </si>
  <si>
    <t>10 .00ч</t>
  </si>
  <si>
    <t>9 00ч</t>
  </si>
  <si>
    <t>9 30ч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</si>
</sst>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Font="1" applyBorder="1" applyAlignment="1">
      <alignment/>
    </xf>
    <xf numFmtId="0" fontId="12" fillId="0" borderId="16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6" fillId="0" borderId="13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6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3" fillId="34" borderId="13" xfId="0" applyFont="1" applyFill="1" applyBorder="1" applyAlignment="1" applyProtection="1">
      <alignment horizontal="center" textRotation="90"/>
      <protection locked="0"/>
    </xf>
    <xf numFmtId="0" fontId="18" fillId="34" borderId="23" xfId="0" applyFont="1" applyFill="1" applyBorder="1" applyAlignment="1" applyProtection="1">
      <alignment horizontal="center" vertical="center" textRotation="90"/>
      <protection locked="0"/>
    </xf>
    <xf numFmtId="0" fontId="14" fillId="34" borderId="13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14" fillId="34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0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 textRotation="90"/>
    </xf>
    <xf numFmtId="0" fontId="0" fillId="0" borderId="24" xfId="0" applyFont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0" fontId="0" fillId="0" borderId="21" xfId="0" applyFont="1" applyFill="1" applyBorder="1" applyAlignment="1">
      <alignment horizontal="left" vertical="top"/>
    </xf>
    <xf numFmtId="0" fontId="20" fillId="34" borderId="15" xfId="0" applyFont="1" applyFill="1" applyBorder="1" applyAlignment="1">
      <alignment/>
    </xf>
    <xf numFmtId="0" fontId="8" fillId="0" borderId="13" xfId="0" applyFont="1" applyBorder="1" applyAlignment="1">
      <alignment horizontal="center" textRotation="90"/>
    </xf>
    <xf numFmtId="0" fontId="55" fillId="0" borderId="13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6" fillId="0" borderId="21" xfId="0" applyFont="1" applyBorder="1" applyAlignment="1" applyProtection="1">
      <alignment horizontal="center" vertical="center" textRotation="90"/>
      <protection locked="0"/>
    </xf>
    <xf numFmtId="0" fontId="16" fillId="0" borderId="23" xfId="0" applyFont="1" applyBorder="1" applyAlignment="1" applyProtection="1">
      <alignment horizontal="center" vertical="center" textRotation="90"/>
      <protection locked="0"/>
    </xf>
    <xf numFmtId="0" fontId="16" fillId="0" borderId="22" xfId="0" applyFont="1" applyBorder="1" applyAlignment="1" applyProtection="1">
      <alignment horizontal="center" vertical="center" textRotation="90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0" fillId="0" borderId="1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110" zoomScaleNormal="110" zoomScalePageLayoutView="0" workbookViewId="0" topLeftCell="A1">
      <selection activeCell="H11" sqref="H11"/>
    </sheetView>
  </sheetViews>
  <sheetFormatPr defaultColWidth="9.140625" defaultRowHeight="12.75"/>
  <cols>
    <col min="1" max="1" width="3.57421875" style="1" customWidth="1"/>
    <col min="2" max="2" width="7.00390625" style="0" customWidth="1"/>
    <col min="3" max="3" width="15.57421875" style="0" customWidth="1"/>
    <col min="4" max="12" width="2.28125" style="0" customWidth="1"/>
    <col min="13" max="13" width="2.421875" style="18" customWidth="1"/>
    <col min="14" max="16" width="2.28125" style="18" customWidth="1"/>
    <col min="17" max="26" width="2.28125" style="0" customWidth="1"/>
    <col min="27" max="30" width="2.28125" style="5" customWidth="1"/>
    <col min="31" max="32" width="2.28125" style="0" customWidth="1"/>
    <col min="33" max="33" width="2.140625" style="0" customWidth="1"/>
    <col min="34" max="34" width="2.28125" style="22" customWidth="1"/>
    <col min="35" max="36" width="2.28125" style="0" customWidth="1"/>
  </cols>
  <sheetData>
    <row r="1" spans="1:36" ht="21" customHeight="1" thickTop="1">
      <c r="A1" s="65" t="s">
        <v>39</v>
      </c>
      <c r="B1" s="66"/>
      <c r="C1" s="10"/>
      <c r="D1" s="10"/>
      <c r="E1" s="10"/>
      <c r="F1" s="10"/>
      <c r="G1" s="10"/>
      <c r="H1" s="10"/>
      <c r="I1" s="10"/>
      <c r="J1" s="10"/>
      <c r="K1" s="10"/>
      <c r="L1" s="10"/>
      <c r="M1" s="15"/>
      <c r="N1" s="15"/>
      <c r="O1" s="15"/>
      <c r="P1" s="15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20"/>
      <c r="AI1" s="10"/>
      <c r="AJ1" s="11"/>
    </row>
    <row r="2" spans="1:36" ht="180" customHeight="1">
      <c r="A2" s="73" t="s">
        <v>37</v>
      </c>
      <c r="B2" s="74"/>
      <c r="C2" s="43" t="s">
        <v>0</v>
      </c>
      <c r="D2" s="6" t="s">
        <v>2</v>
      </c>
      <c r="E2" s="6" t="s">
        <v>3</v>
      </c>
      <c r="F2" s="6" t="s">
        <v>30</v>
      </c>
      <c r="G2" s="6" t="s">
        <v>4</v>
      </c>
      <c r="H2" s="6" t="s">
        <v>5</v>
      </c>
      <c r="I2" s="6" t="s">
        <v>34</v>
      </c>
      <c r="J2" s="6" t="s">
        <v>35</v>
      </c>
      <c r="K2" s="6" t="s">
        <v>6</v>
      </c>
      <c r="L2" s="6" t="s">
        <v>7</v>
      </c>
      <c r="M2" s="16" t="s">
        <v>8</v>
      </c>
      <c r="N2" s="16" t="s">
        <v>21</v>
      </c>
      <c r="O2" s="16" t="s">
        <v>22</v>
      </c>
      <c r="P2" s="16" t="s">
        <v>17</v>
      </c>
      <c r="Q2" s="6" t="s">
        <v>26</v>
      </c>
      <c r="R2" s="6" t="s">
        <v>27</v>
      </c>
      <c r="S2" s="6" t="s">
        <v>16</v>
      </c>
      <c r="T2" s="56" t="s">
        <v>33</v>
      </c>
      <c r="U2" s="6" t="s">
        <v>31</v>
      </c>
      <c r="V2" s="6" t="s">
        <v>23</v>
      </c>
      <c r="W2" s="6" t="s">
        <v>29</v>
      </c>
      <c r="X2" s="6" t="s">
        <v>32</v>
      </c>
      <c r="Y2" s="6" t="s">
        <v>38</v>
      </c>
      <c r="Z2" s="63" t="s">
        <v>19</v>
      </c>
      <c r="AA2" s="7" t="s">
        <v>9</v>
      </c>
      <c r="AB2" s="7" t="s">
        <v>18</v>
      </c>
      <c r="AC2" s="62" t="s">
        <v>36</v>
      </c>
      <c r="AD2" s="54" t="s">
        <v>20</v>
      </c>
      <c r="AE2" s="6" t="s">
        <v>14</v>
      </c>
      <c r="AF2" s="6" t="s">
        <v>28</v>
      </c>
      <c r="AG2" s="6" t="s">
        <v>15</v>
      </c>
      <c r="AH2" s="47" t="s">
        <v>24</v>
      </c>
      <c r="AI2" s="6" t="s">
        <v>10</v>
      </c>
      <c r="AJ2" s="8" t="s">
        <v>11</v>
      </c>
    </row>
    <row r="3" spans="1:36" ht="30" customHeight="1" hidden="1">
      <c r="A3" s="75"/>
      <c r="B3" s="76"/>
      <c r="C3" s="44" t="s">
        <v>1</v>
      </c>
      <c r="D3" s="23"/>
      <c r="E3" s="23"/>
      <c r="F3" s="24"/>
      <c r="G3" s="23"/>
      <c r="H3" s="23"/>
      <c r="I3" s="23"/>
      <c r="J3" s="23"/>
      <c r="K3" s="23"/>
      <c r="L3" s="23"/>
      <c r="M3" s="67"/>
      <c r="N3" s="68"/>
      <c r="O3" s="68"/>
      <c r="P3" s="69"/>
      <c r="Q3" s="70"/>
      <c r="R3" s="71"/>
      <c r="S3" s="71"/>
      <c r="T3" s="71"/>
      <c r="U3" s="71"/>
      <c r="V3" s="71"/>
      <c r="W3" s="72"/>
      <c r="X3" s="41"/>
      <c r="Y3" s="41"/>
      <c r="Z3" s="87"/>
      <c r="AA3" s="87"/>
      <c r="AB3" s="87"/>
      <c r="AC3" s="87"/>
      <c r="AD3" s="88"/>
      <c r="AE3" s="23"/>
      <c r="AF3" s="89"/>
      <c r="AG3" s="90"/>
      <c r="AH3" s="48"/>
      <c r="AI3" s="23"/>
      <c r="AJ3" s="25"/>
    </row>
    <row r="4" spans="1:36" ht="59.25" customHeight="1">
      <c r="A4" s="77"/>
      <c r="B4" s="78"/>
      <c r="C4" s="42" t="s">
        <v>1</v>
      </c>
      <c r="D4" s="23"/>
      <c r="E4" s="89"/>
      <c r="F4" s="90"/>
      <c r="G4" s="23"/>
      <c r="H4" s="23" t="s">
        <v>58</v>
      </c>
      <c r="I4" s="23" t="s">
        <v>58</v>
      </c>
      <c r="J4" s="23"/>
      <c r="K4" s="23"/>
      <c r="L4" s="23"/>
      <c r="M4" s="67" t="s">
        <v>54</v>
      </c>
      <c r="N4" s="68"/>
      <c r="O4" s="68"/>
      <c r="P4" s="69"/>
      <c r="Q4" s="70" t="s">
        <v>55</v>
      </c>
      <c r="R4" s="71"/>
      <c r="S4" s="71"/>
      <c r="T4" s="71"/>
      <c r="U4" s="71"/>
      <c r="V4" s="71"/>
      <c r="W4" s="71"/>
      <c r="X4" s="71"/>
      <c r="Y4" s="72"/>
      <c r="Z4" s="87"/>
      <c r="AA4" s="87"/>
      <c r="AB4" s="87"/>
      <c r="AC4" s="87"/>
      <c r="AD4" s="88"/>
      <c r="AE4" s="23"/>
      <c r="AF4" s="89" t="s">
        <v>56</v>
      </c>
      <c r="AG4" s="90"/>
      <c r="AH4" s="48" t="s">
        <v>57</v>
      </c>
      <c r="AI4" s="23"/>
      <c r="AJ4" s="25"/>
    </row>
    <row r="5" spans="1:36" ht="12.75">
      <c r="A5" s="2" t="s">
        <v>25</v>
      </c>
      <c r="B5" s="28" t="s">
        <v>12</v>
      </c>
      <c r="C5" s="29"/>
      <c r="D5" s="30"/>
      <c r="E5" s="82"/>
      <c r="F5" s="83"/>
      <c r="G5" s="30"/>
      <c r="H5" s="30"/>
      <c r="I5" s="39"/>
      <c r="J5" s="39"/>
      <c r="K5" s="30"/>
      <c r="L5" s="30"/>
      <c r="M5" s="84"/>
      <c r="N5" s="85"/>
      <c r="O5" s="85"/>
      <c r="P5" s="86"/>
      <c r="Q5" s="82"/>
      <c r="R5" s="94"/>
      <c r="S5" s="94"/>
      <c r="T5" s="94"/>
      <c r="U5" s="94"/>
      <c r="V5" s="94"/>
      <c r="W5" s="94"/>
      <c r="X5" s="94"/>
      <c r="Y5" s="83"/>
      <c r="Z5" s="94"/>
      <c r="AA5" s="94"/>
      <c r="AB5" s="94"/>
      <c r="AC5" s="94"/>
      <c r="AD5" s="83"/>
      <c r="AE5" s="30"/>
      <c r="AF5" s="82"/>
      <c r="AG5" s="83"/>
      <c r="AH5" s="49"/>
      <c r="AI5" s="30"/>
      <c r="AJ5" s="32"/>
    </row>
    <row r="6" spans="1:36" ht="12.75">
      <c r="A6" s="2">
        <v>1</v>
      </c>
      <c r="B6" s="45" t="s">
        <v>42</v>
      </c>
      <c r="C6" s="46"/>
      <c r="D6" s="57"/>
      <c r="E6" s="57"/>
      <c r="F6" s="57"/>
      <c r="G6" s="57"/>
      <c r="H6" s="57" t="s">
        <v>41</v>
      </c>
      <c r="I6" s="57"/>
      <c r="J6" s="57"/>
      <c r="K6" s="57"/>
      <c r="L6" s="57"/>
      <c r="M6" s="58"/>
      <c r="N6" s="58"/>
      <c r="O6" s="58"/>
      <c r="P6" s="58" t="s">
        <v>41</v>
      </c>
      <c r="Q6" s="57" t="s">
        <v>41</v>
      </c>
      <c r="R6" s="57" t="s">
        <v>41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3"/>
      <c r="AE6" s="57"/>
      <c r="AF6" s="57"/>
      <c r="AG6" s="57"/>
      <c r="AH6" s="49" t="s">
        <v>41</v>
      </c>
      <c r="AI6" s="57"/>
      <c r="AJ6" s="59"/>
    </row>
    <row r="7" spans="1:36" ht="14.25">
      <c r="A7" s="2">
        <v>2</v>
      </c>
      <c r="B7" s="60" t="s">
        <v>45</v>
      </c>
      <c r="C7" s="38"/>
      <c r="D7" s="35"/>
      <c r="E7" s="35"/>
      <c r="F7" s="40"/>
      <c r="G7" s="35"/>
      <c r="H7" s="35"/>
      <c r="I7" s="35"/>
      <c r="J7" s="35"/>
      <c r="K7" s="35"/>
      <c r="L7" s="35"/>
      <c r="M7" s="36"/>
      <c r="N7" s="36" t="s">
        <v>41</v>
      </c>
      <c r="O7" s="36"/>
      <c r="P7" s="36"/>
      <c r="Q7" s="35" t="s">
        <v>41</v>
      </c>
      <c r="R7" s="35" t="s">
        <v>41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53"/>
      <c r="AE7" s="35"/>
      <c r="AF7" s="35"/>
      <c r="AG7" s="35"/>
      <c r="AH7" s="50" t="s">
        <v>41</v>
      </c>
      <c r="AI7" s="35"/>
      <c r="AJ7" s="37" t="s">
        <v>41</v>
      </c>
    </row>
    <row r="8" spans="1:36" ht="14.25">
      <c r="A8" s="2">
        <v>5</v>
      </c>
      <c r="B8" s="60" t="s">
        <v>46</v>
      </c>
      <c r="C8" s="38"/>
      <c r="D8" s="35"/>
      <c r="E8" s="35"/>
      <c r="F8" s="40"/>
      <c r="G8" s="35"/>
      <c r="H8" s="35"/>
      <c r="I8" s="35"/>
      <c r="J8" s="35"/>
      <c r="K8" s="35"/>
      <c r="L8" s="35"/>
      <c r="M8" s="36"/>
      <c r="N8" s="36" t="s">
        <v>41</v>
      </c>
      <c r="O8" s="36"/>
      <c r="P8" s="36"/>
      <c r="Q8" s="35" t="s">
        <v>41</v>
      </c>
      <c r="R8" s="35" t="s">
        <v>41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53"/>
      <c r="AE8" s="35"/>
      <c r="AF8" s="35"/>
      <c r="AG8" s="35"/>
      <c r="AH8" s="50" t="s">
        <v>41</v>
      </c>
      <c r="AI8" s="35"/>
      <c r="AJ8" s="37"/>
    </row>
    <row r="9" spans="1:36" ht="12.75">
      <c r="A9" s="2">
        <v>6</v>
      </c>
      <c r="B9" s="33" t="s">
        <v>47</v>
      </c>
      <c r="C9" s="34"/>
      <c r="D9" s="30"/>
      <c r="E9" s="30"/>
      <c r="F9" s="30"/>
      <c r="G9" s="30"/>
      <c r="H9" s="30"/>
      <c r="I9" s="30"/>
      <c r="J9" s="30"/>
      <c r="K9" s="30"/>
      <c r="L9" s="30"/>
      <c r="M9" s="31"/>
      <c r="N9" s="31"/>
      <c r="O9" s="31"/>
      <c r="P9" s="31" t="s">
        <v>41</v>
      </c>
      <c r="Q9" s="30"/>
      <c r="R9" s="30" t="s">
        <v>41</v>
      </c>
      <c r="S9" s="30"/>
      <c r="T9" s="30" t="s">
        <v>41</v>
      </c>
      <c r="U9" s="30"/>
      <c r="V9" s="30"/>
      <c r="W9" s="30"/>
      <c r="X9" s="30"/>
      <c r="Y9" s="30"/>
      <c r="Z9" s="30"/>
      <c r="AA9" s="30"/>
      <c r="AB9" s="30"/>
      <c r="AC9" s="30"/>
      <c r="AD9" s="53"/>
      <c r="AE9" s="30"/>
      <c r="AF9" s="30"/>
      <c r="AG9" s="30"/>
      <c r="AH9" s="49"/>
      <c r="AI9" s="30"/>
      <c r="AJ9" s="32"/>
    </row>
    <row r="10" spans="1:36" ht="14.25">
      <c r="A10" s="2">
        <v>7</v>
      </c>
      <c r="B10" s="60" t="s">
        <v>48</v>
      </c>
      <c r="C10" s="38"/>
      <c r="D10" s="35"/>
      <c r="E10" s="35"/>
      <c r="F10" s="40"/>
      <c r="G10" s="35"/>
      <c r="H10" s="35"/>
      <c r="I10" s="35"/>
      <c r="J10" s="35"/>
      <c r="K10" s="35"/>
      <c r="L10" s="35"/>
      <c r="M10" s="36"/>
      <c r="N10" s="36" t="s">
        <v>41</v>
      </c>
      <c r="O10" s="36"/>
      <c r="P10" s="36" t="s">
        <v>41</v>
      </c>
      <c r="Q10" s="35"/>
      <c r="R10" s="35"/>
      <c r="S10" s="35" t="s">
        <v>41</v>
      </c>
      <c r="T10" s="35" t="s">
        <v>41</v>
      </c>
      <c r="U10" s="35"/>
      <c r="V10" s="35"/>
      <c r="W10" s="35"/>
      <c r="X10" s="35"/>
      <c r="Y10" s="35"/>
      <c r="Z10" s="35"/>
      <c r="AA10" s="35"/>
      <c r="AB10" s="35"/>
      <c r="AC10" s="35"/>
      <c r="AD10" s="53"/>
      <c r="AE10" s="35"/>
      <c r="AF10" s="35"/>
      <c r="AG10" s="35" t="s">
        <v>41</v>
      </c>
      <c r="AH10" s="50"/>
      <c r="AI10" s="35"/>
      <c r="AJ10" s="37"/>
    </row>
    <row r="11" spans="1:36" ht="14.25">
      <c r="A11" s="2">
        <v>8</v>
      </c>
      <c r="B11" s="60" t="s">
        <v>49</v>
      </c>
      <c r="C11" s="38"/>
      <c r="D11" s="35"/>
      <c r="E11" s="35"/>
      <c r="F11" s="40"/>
      <c r="G11" s="35"/>
      <c r="H11" s="35" t="s">
        <v>41</v>
      </c>
      <c r="I11" s="35"/>
      <c r="J11" s="35"/>
      <c r="K11" s="35"/>
      <c r="L11" s="35"/>
      <c r="M11" s="36"/>
      <c r="N11" s="36"/>
      <c r="O11" s="36"/>
      <c r="P11" s="36"/>
      <c r="Q11" s="35"/>
      <c r="R11" s="35" t="s">
        <v>41</v>
      </c>
      <c r="S11" s="35"/>
      <c r="T11" s="35" t="s">
        <v>41</v>
      </c>
      <c r="U11" s="35"/>
      <c r="V11" s="35"/>
      <c r="W11" s="35" t="s">
        <v>41</v>
      </c>
      <c r="X11" s="35"/>
      <c r="Y11" s="35"/>
      <c r="Z11" s="35"/>
      <c r="AA11" s="35"/>
      <c r="AB11" s="35"/>
      <c r="AC11" s="35"/>
      <c r="AD11" s="53"/>
      <c r="AE11" s="35"/>
      <c r="AF11" s="35"/>
      <c r="AG11" s="35"/>
      <c r="AH11" s="50"/>
      <c r="AI11" s="35"/>
      <c r="AJ11" s="37"/>
    </row>
    <row r="12" spans="1:36" ht="12.75">
      <c r="A12" s="2">
        <v>9</v>
      </c>
      <c r="B12" s="45" t="s">
        <v>40</v>
      </c>
      <c r="C12" s="46"/>
      <c r="D12" s="57"/>
      <c r="E12" s="57"/>
      <c r="F12" s="57"/>
      <c r="G12" s="57"/>
      <c r="H12" s="57"/>
      <c r="I12" s="57"/>
      <c r="J12" s="57"/>
      <c r="K12" s="57"/>
      <c r="L12" s="57"/>
      <c r="M12" s="58"/>
      <c r="N12" s="58" t="s">
        <v>41</v>
      </c>
      <c r="O12" s="58"/>
      <c r="P12" s="58" t="s">
        <v>41</v>
      </c>
      <c r="Q12" s="57" t="s">
        <v>41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3"/>
      <c r="AE12" s="57"/>
      <c r="AF12" s="57"/>
      <c r="AG12" s="57"/>
      <c r="AH12" s="49" t="s">
        <v>41</v>
      </c>
      <c r="AI12" s="35"/>
      <c r="AJ12" s="37" t="s">
        <v>41</v>
      </c>
    </row>
    <row r="13" spans="1:36" ht="14.25">
      <c r="A13" s="2">
        <v>10</v>
      </c>
      <c r="B13" s="60" t="s">
        <v>44</v>
      </c>
      <c r="C13" s="38"/>
      <c r="D13" s="35"/>
      <c r="E13" s="35"/>
      <c r="F13" s="40"/>
      <c r="G13" s="35"/>
      <c r="H13" s="35"/>
      <c r="I13" s="35"/>
      <c r="J13" s="35"/>
      <c r="K13" s="35"/>
      <c r="L13" s="35"/>
      <c r="M13" s="36"/>
      <c r="N13" s="36"/>
      <c r="O13" s="36"/>
      <c r="P13" s="36"/>
      <c r="Q13" s="35"/>
      <c r="R13" s="35" t="s">
        <v>41</v>
      </c>
      <c r="S13" s="35"/>
      <c r="T13" s="35" t="s">
        <v>41</v>
      </c>
      <c r="U13" s="35"/>
      <c r="V13" s="35"/>
      <c r="W13" s="35"/>
      <c r="X13" s="35" t="s">
        <v>41</v>
      </c>
      <c r="Y13" s="35"/>
      <c r="Z13" s="35"/>
      <c r="AA13" s="35"/>
      <c r="AB13" s="35"/>
      <c r="AC13" s="35"/>
      <c r="AD13" s="53"/>
      <c r="AE13" s="35"/>
      <c r="AF13" s="35" t="s">
        <v>41</v>
      </c>
      <c r="AG13" s="35"/>
      <c r="AH13" s="50"/>
      <c r="AI13" s="35"/>
      <c r="AJ13" s="37"/>
    </row>
    <row r="14" spans="1:36" ht="12.75">
      <c r="A14" s="2">
        <v>11</v>
      </c>
      <c r="B14" s="33" t="s">
        <v>50</v>
      </c>
      <c r="C14" s="34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0" t="s">
        <v>41</v>
      </c>
      <c r="R14" s="30" t="s">
        <v>41</v>
      </c>
      <c r="S14" s="30"/>
      <c r="T14" s="30" t="s">
        <v>41</v>
      </c>
      <c r="U14" s="30"/>
      <c r="V14" s="30"/>
      <c r="W14" s="30" t="s">
        <v>41</v>
      </c>
      <c r="X14" s="30"/>
      <c r="Y14" s="30"/>
      <c r="Z14" s="30"/>
      <c r="AA14" s="30"/>
      <c r="AB14" s="30"/>
      <c r="AC14" s="30"/>
      <c r="AD14" s="53"/>
      <c r="AE14" s="30"/>
      <c r="AF14" s="30"/>
      <c r="AG14" s="30"/>
      <c r="AH14" s="49" t="s">
        <v>41</v>
      </c>
      <c r="AI14" s="30"/>
      <c r="AJ14" s="32"/>
    </row>
    <row r="15" spans="1:36" ht="12.75">
      <c r="A15" s="2">
        <v>12</v>
      </c>
      <c r="B15" s="45" t="s">
        <v>51</v>
      </c>
      <c r="C15" s="46"/>
      <c r="D15" s="57"/>
      <c r="E15" s="57"/>
      <c r="F15" s="57"/>
      <c r="G15" s="57"/>
      <c r="H15" s="57"/>
      <c r="I15" s="57"/>
      <c r="J15" s="57"/>
      <c r="K15" s="57" t="s">
        <v>41</v>
      </c>
      <c r="L15" s="57"/>
      <c r="M15" s="58"/>
      <c r="N15" s="58"/>
      <c r="O15" s="58"/>
      <c r="P15" s="58"/>
      <c r="Q15" s="57" t="s">
        <v>41</v>
      </c>
      <c r="R15" s="57" t="s">
        <v>41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3"/>
      <c r="AE15" s="57"/>
      <c r="AF15" s="57"/>
      <c r="AG15" s="57"/>
      <c r="AH15" s="49"/>
      <c r="AI15" s="57"/>
      <c r="AJ15" s="59"/>
    </row>
    <row r="16" spans="1:36" ht="12.75">
      <c r="A16" s="2">
        <v>13</v>
      </c>
      <c r="B16" s="33" t="s">
        <v>52</v>
      </c>
      <c r="C16" s="34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 t="s">
        <v>41</v>
      </c>
      <c r="O16" s="31"/>
      <c r="P16" s="31"/>
      <c r="Q16" s="30" t="s">
        <v>41</v>
      </c>
      <c r="R16" s="30" t="s">
        <v>41</v>
      </c>
      <c r="S16" s="30"/>
      <c r="T16" s="30" t="s">
        <v>41</v>
      </c>
      <c r="U16" s="30"/>
      <c r="V16" s="30"/>
      <c r="W16" s="30" t="s">
        <v>41</v>
      </c>
      <c r="X16" s="30"/>
      <c r="Y16" s="30"/>
      <c r="Z16" s="30"/>
      <c r="AA16" s="30"/>
      <c r="AB16" s="30"/>
      <c r="AC16" s="30"/>
      <c r="AD16" s="53"/>
      <c r="AE16" s="30"/>
      <c r="AF16" s="30"/>
      <c r="AG16" s="30"/>
      <c r="AH16" s="49"/>
      <c r="AI16" s="30"/>
      <c r="AJ16" s="32"/>
    </row>
    <row r="17" spans="1:36" ht="14.25">
      <c r="A17" s="2">
        <v>14</v>
      </c>
      <c r="B17" s="60" t="s">
        <v>53</v>
      </c>
      <c r="C17" s="38"/>
      <c r="D17" s="35"/>
      <c r="E17" s="35"/>
      <c r="F17" s="40"/>
      <c r="G17" s="35"/>
      <c r="H17" s="35"/>
      <c r="I17" s="35" t="s">
        <v>41</v>
      </c>
      <c r="J17" s="35"/>
      <c r="K17" s="35"/>
      <c r="L17" s="35"/>
      <c r="M17" s="36"/>
      <c r="N17" s="36" t="s">
        <v>41</v>
      </c>
      <c r="O17" s="36"/>
      <c r="P17" s="36" t="s">
        <v>41</v>
      </c>
      <c r="Q17" s="35"/>
      <c r="R17" s="35"/>
      <c r="S17" s="35"/>
      <c r="T17" s="35" t="s">
        <v>41</v>
      </c>
      <c r="U17" s="35"/>
      <c r="V17" s="35"/>
      <c r="W17" s="35"/>
      <c r="X17" s="35"/>
      <c r="Y17" s="35"/>
      <c r="Z17" s="35"/>
      <c r="AA17" s="35"/>
      <c r="AB17" s="35"/>
      <c r="AC17" s="35"/>
      <c r="AD17" s="53"/>
      <c r="AE17" s="35"/>
      <c r="AF17" s="35"/>
      <c r="AG17" s="35"/>
      <c r="AH17" s="50" t="s">
        <v>41</v>
      </c>
      <c r="AI17" s="35"/>
      <c r="AJ17" s="37"/>
    </row>
    <row r="18" spans="1:36" ht="14.25">
      <c r="A18" s="2">
        <v>15</v>
      </c>
      <c r="B18" s="60"/>
      <c r="C18" s="38"/>
      <c r="D18" s="35"/>
      <c r="E18" s="35"/>
      <c r="F18" s="40"/>
      <c r="G18" s="35"/>
      <c r="H18" s="35"/>
      <c r="I18" s="35"/>
      <c r="J18" s="35"/>
      <c r="K18" s="35"/>
      <c r="L18" s="35"/>
      <c r="M18" s="36"/>
      <c r="N18" s="36"/>
      <c r="O18" s="36"/>
      <c r="P18" s="36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53"/>
      <c r="AE18" s="35"/>
      <c r="AF18" s="35"/>
      <c r="AG18" s="35"/>
      <c r="AH18" s="50"/>
      <c r="AI18" s="35"/>
      <c r="AJ18" s="37"/>
    </row>
    <row r="19" spans="1:36" ht="12.75">
      <c r="A19" s="2">
        <v>16</v>
      </c>
      <c r="B19" s="33"/>
      <c r="C19" s="34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53"/>
      <c r="AE19" s="30"/>
      <c r="AF19" s="30"/>
      <c r="AG19" s="30"/>
      <c r="AH19" s="49"/>
      <c r="AI19" s="30"/>
      <c r="AJ19" s="32"/>
    </row>
    <row r="20" spans="1:36" ht="14.25">
      <c r="A20" s="2">
        <v>17</v>
      </c>
      <c r="B20" s="60"/>
      <c r="C20" s="38"/>
      <c r="D20" s="35"/>
      <c r="E20" s="35"/>
      <c r="F20" s="40"/>
      <c r="G20" s="35"/>
      <c r="H20" s="35"/>
      <c r="I20" s="35"/>
      <c r="J20" s="35"/>
      <c r="K20" s="35"/>
      <c r="L20" s="35"/>
      <c r="M20" s="36"/>
      <c r="N20" s="36"/>
      <c r="O20" s="36"/>
      <c r="P20" s="36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53"/>
      <c r="AE20" s="35"/>
      <c r="AF20" s="35"/>
      <c r="AG20" s="35"/>
      <c r="AH20" s="50"/>
      <c r="AI20" s="35"/>
      <c r="AJ20" s="37"/>
    </row>
    <row r="21" spans="1:36" ht="14.25">
      <c r="A21" s="2">
        <v>18</v>
      </c>
      <c r="B21" s="60"/>
      <c r="C21" s="38"/>
      <c r="D21" s="35"/>
      <c r="E21" s="35"/>
      <c r="F21" s="40"/>
      <c r="G21" s="35"/>
      <c r="H21" s="35"/>
      <c r="I21" s="35"/>
      <c r="J21" s="35"/>
      <c r="K21" s="35"/>
      <c r="L21" s="35"/>
      <c r="M21" s="36"/>
      <c r="N21" s="36"/>
      <c r="O21" s="36"/>
      <c r="P21" s="36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53"/>
      <c r="AE21" s="35"/>
      <c r="AF21" s="35"/>
      <c r="AG21" s="35"/>
      <c r="AH21" s="50"/>
      <c r="AI21" s="35"/>
      <c r="AJ21" s="37"/>
    </row>
    <row r="22" spans="1:36" ht="14.25">
      <c r="A22" s="2">
        <v>19</v>
      </c>
      <c r="B22" s="60"/>
      <c r="C22" s="38"/>
      <c r="D22" s="35"/>
      <c r="E22" s="35"/>
      <c r="F22" s="40"/>
      <c r="G22" s="35"/>
      <c r="H22" s="35"/>
      <c r="I22" s="35"/>
      <c r="J22" s="35"/>
      <c r="K22" s="35"/>
      <c r="L22" s="35"/>
      <c r="M22" s="36"/>
      <c r="N22" s="36"/>
      <c r="O22" s="36"/>
      <c r="P22" s="36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53"/>
      <c r="AE22" s="35"/>
      <c r="AF22" s="35"/>
      <c r="AG22" s="35"/>
      <c r="AH22" s="50"/>
      <c r="AI22" s="35"/>
      <c r="AJ22" s="37"/>
    </row>
    <row r="23" spans="1:36" ht="14.25">
      <c r="A23" s="2">
        <v>20</v>
      </c>
      <c r="B23" s="60"/>
      <c r="C23" s="38"/>
      <c r="D23" s="35"/>
      <c r="E23" s="35"/>
      <c r="F23" s="40"/>
      <c r="G23" s="35"/>
      <c r="H23" s="35"/>
      <c r="I23" s="35"/>
      <c r="J23" s="35"/>
      <c r="K23" s="35"/>
      <c r="L23" s="35"/>
      <c r="M23" s="36"/>
      <c r="N23" s="36"/>
      <c r="O23" s="36"/>
      <c r="P23" s="36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53"/>
      <c r="AE23" s="35"/>
      <c r="AF23" s="35"/>
      <c r="AG23" s="35"/>
      <c r="AH23" s="50"/>
      <c r="AI23" s="35"/>
      <c r="AJ23" s="37"/>
    </row>
    <row r="24" spans="1:36" ht="14.25">
      <c r="A24" s="2">
        <v>21</v>
      </c>
      <c r="B24" s="60"/>
      <c r="C24" s="38"/>
      <c r="D24" s="35"/>
      <c r="E24" s="35"/>
      <c r="F24" s="40"/>
      <c r="G24" s="35"/>
      <c r="H24" s="35"/>
      <c r="I24" s="35"/>
      <c r="J24" s="35"/>
      <c r="K24" s="35"/>
      <c r="L24" s="35"/>
      <c r="M24" s="36"/>
      <c r="N24" s="36"/>
      <c r="O24" s="36"/>
      <c r="P24" s="36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53"/>
      <c r="AE24" s="35"/>
      <c r="AF24" s="35"/>
      <c r="AG24" s="35"/>
      <c r="AH24" s="50"/>
      <c r="AI24" s="35"/>
      <c r="AJ24" s="37"/>
    </row>
    <row r="25" spans="1:36" ht="14.25">
      <c r="A25" s="2">
        <v>22</v>
      </c>
      <c r="B25" s="60"/>
      <c r="C25" s="38"/>
      <c r="D25" s="35"/>
      <c r="E25" s="35"/>
      <c r="F25" s="40"/>
      <c r="G25" s="35"/>
      <c r="H25" s="35"/>
      <c r="I25" s="35"/>
      <c r="J25" s="35"/>
      <c r="K25" s="35"/>
      <c r="L25" s="35"/>
      <c r="M25" s="36"/>
      <c r="N25" s="36"/>
      <c r="O25" s="36"/>
      <c r="P25" s="36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53"/>
      <c r="AE25" s="35"/>
      <c r="AF25" s="35"/>
      <c r="AG25" s="35"/>
      <c r="AH25" s="50"/>
      <c r="AI25" s="35"/>
      <c r="AJ25" s="37"/>
    </row>
    <row r="26" spans="1:36" ht="13.5" thickBot="1">
      <c r="A26" s="64">
        <f>SUM(D26:AJ26)</f>
        <v>53</v>
      </c>
      <c r="B26" s="3" t="s">
        <v>13</v>
      </c>
      <c r="C26" s="4"/>
      <c r="D26" s="26">
        <f>COUNTIF(D6:D25,"+")</f>
        <v>0</v>
      </c>
      <c r="E26" s="26"/>
      <c r="F26" s="9">
        <v>0</v>
      </c>
      <c r="G26" s="9">
        <f>COUNTIF(G6:G25,"+")</f>
        <v>0</v>
      </c>
      <c r="H26" s="9">
        <f>COUNTIF(H6:H25,"+")</f>
        <v>2</v>
      </c>
      <c r="I26" s="9">
        <f>COUNTIF(I6:I25,"+")</f>
        <v>1</v>
      </c>
      <c r="J26" s="9"/>
      <c r="K26" s="9">
        <f>COUNTIF(K6:K25,"+")</f>
        <v>1</v>
      </c>
      <c r="L26" s="19">
        <f>COUNTIF(L6:L25,"+")</f>
        <v>0</v>
      </c>
      <c r="M26" s="91">
        <f>COUNTIF(M6:P25,"+")</f>
        <v>11</v>
      </c>
      <c r="N26" s="92"/>
      <c r="O26" s="92"/>
      <c r="P26" s="93"/>
      <c r="Q26" s="79">
        <f>COUNTIF(Q6:Y25,"+")</f>
        <v>28</v>
      </c>
      <c r="R26" s="80"/>
      <c r="S26" s="80"/>
      <c r="T26" s="80"/>
      <c r="U26" s="80"/>
      <c r="V26" s="80"/>
      <c r="W26" s="80"/>
      <c r="X26" s="80"/>
      <c r="Y26" s="81"/>
      <c r="Z26" s="95">
        <f>COUNTIF(Z6:AC25,"+")</f>
        <v>0</v>
      </c>
      <c r="AA26" s="96"/>
      <c r="AB26" s="96"/>
      <c r="AC26" s="97"/>
      <c r="AD26" s="51">
        <f aca="true" t="shared" si="0" ref="AD26:AJ26">COUNTIF(AD6:AD25,"+")</f>
        <v>0</v>
      </c>
      <c r="AE26" s="27">
        <f t="shared" si="0"/>
        <v>0</v>
      </c>
      <c r="AF26" s="27">
        <f t="shared" si="0"/>
        <v>1</v>
      </c>
      <c r="AG26" s="52">
        <f t="shared" si="0"/>
        <v>1</v>
      </c>
      <c r="AH26" s="61">
        <f t="shared" si="0"/>
        <v>6</v>
      </c>
      <c r="AI26" s="19">
        <f t="shared" si="0"/>
        <v>0</v>
      </c>
      <c r="AJ26" s="55">
        <f t="shared" si="0"/>
        <v>2</v>
      </c>
    </row>
    <row r="27" spans="1:36" ht="14.25" thickBot="1" thickTop="1">
      <c r="A27" s="12" t="s">
        <v>43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7"/>
      <c r="N27" s="17"/>
      <c r="O27" s="17"/>
      <c r="P27" s="1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1"/>
      <c r="AI27" s="13"/>
      <c r="AJ27" s="14"/>
    </row>
    <row r="28" ht="13.5" thickTop="1"/>
  </sheetData>
  <sheetProtection/>
  <mergeCells count="19">
    <mergeCell ref="Z4:AD4"/>
    <mergeCell ref="E4:F4"/>
    <mergeCell ref="AF4:AG4"/>
    <mergeCell ref="AF3:AG3"/>
    <mergeCell ref="M26:P26"/>
    <mergeCell ref="Z3:AD3"/>
    <mergeCell ref="Q5:Y5"/>
    <mergeCell ref="Z5:AD5"/>
    <mergeCell ref="AF5:AG5"/>
    <mergeCell ref="Z26:AC26"/>
    <mergeCell ref="A1:B1"/>
    <mergeCell ref="M3:P3"/>
    <mergeCell ref="Q3:W3"/>
    <mergeCell ref="A2:B4"/>
    <mergeCell ref="Q26:Y26"/>
    <mergeCell ref="M4:P4"/>
    <mergeCell ref="E5:F5"/>
    <mergeCell ref="M5:P5"/>
    <mergeCell ref="Q4:Y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2020-03-13T14:24:43Z</cp:lastPrinted>
  <dcterms:created xsi:type="dcterms:W3CDTF">2008-05-28T11:13:57Z</dcterms:created>
  <dcterms:modified xsi:type="dcterms:W3CDTF">2020-10-16T15:02:37Z</dcterms:modified>
  <cp:category/>
  <cp:version/>
  <cp:contentType/>
  <cp:contentStatus/>
</cp:coreProperties>
</file>